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48" yWindow="936" windowWidth="19440" windowHeight="13176" tabRatio="716" activeTab="0"/>
  </bookViews>
  <sheets>
    <sheet name="Общеобразовательные организ (3)" sheetId="1" r:id="rId1"/>
    <sheet name="Лист2" sheetId="2" state="hidden" r:id="rId2"/>
    <sheet name="Лист1" sheetId="3" r:id="rId3"/>
  </sheets>
  <definedNames>
    <definedName name="_xlnm.Print_Titles" localSheetId="0">'Общеобразовательные организ (3)'!$2:$2</definedName>
    <definedName name="_xlnm.Print_Area" localSheetId="0">'Общеобразовательные организ (3)'!$A$2:$I$17</definedName>
  </definedNames>
  <calcPr fullCalcOnLoad="1"/>
</workbook>
</file>

<file path=xl/sharedStrings.xml><?xml version="1.0" encoding="utf-8"?>
<sst xmlns="http://schemas.openxmlformats.org/spreadsheetml/2006/main" count="191" uniqueCount="119">
  <si>
    <t>№</t>
  </si>
  <si>
    <t>Наименование проверяющего органа</t>
  </si>
  <si>
    <t>Цель и предмет проверки</t>
  </si>
  <si>
    <t>Описание установленных нарушений</t>
  </si>
  <si>
    <t>Дата документа</t>
  </si>
  <si>
    <t>Номер документа</t>
  </si>
  <si>
    <t>Срок устранения указанный в предписании</t>
  </si>
  <si>
    <t>Алексеевский</t>
  </si>
  <si>
    <t>Быковский</t>
  </si>
  <si>
    <t>Городищенский</t>
  </si>
  <si>
    <t>Даниловский</t>
  </si>
  <si>
    <t>Дубовский</t>
  </si>
  <si>
    <t>Еланский</t>
  </si>
  <si>
    <t>Жирновский</t>
  </si>
  <si>
    <t>Иловлинский</t>
  </si>
  <si>
    <t>Калачевский</t>
  </si>
  <si>
    <t>Камышинский</t>
  </si>
  <si>
    <t>Киквидзенский</t>
  </si>
  <si>
    <t>Клетский</t>
  </si>
  <si>
    <t>Котельниковский</t>
  </si>
  <si>
    <t>Котовский</t>
  </si>
  <si>
    <t>Кумылженский</t>
  </si>
  <si>
    <t>Ленинский</t>
  </si>
  <si>
    <t>Нехаевский</t>
  </si>
  <si>
    <t>Николаевский</t>
  </si>
  <si>
    <t>Новоаннинский</t>
  </si>
  <si>
    <t>Новониколаевский</t>
  </si>
  <si>
    <t>Октябрьский</t>
  </si>
  <si>
    <t>Ольховский</t>
  </si>
  <si>
    <t>Палласовский</t>
  </si>
  <si>
    <t>Руднянский</t>
  </si>
  <si>
    <t>Светлоярский</t>
  </si>
  <si>
    <t>Серафимовичский</t>
  </si>
  <si>
    <t>Среднеахтубинский</t>
  </si>
  <si>
    <t>Старополтавский</t>
  </si>
  <si>
    <t>Суровикинский</t>
  </si>
  <si>
    <t>Урюпинский</t>
  </si>
  <si>
    <t>Фроловский</t>
  </si>
  <si>
    <t>Чернышковский</t>
  </si>
  <si>
    <t>г.Волгоград</t>
  </si>
  <si>
    <t>г.Волжский</t>
  </si>
  <si>
    <t>г.Камышин</t>
  </si>
  <si>
    <t>г.Михайловка</t>
  </si>
  <si>
    <t>г.Урюпинск</t>
  </si>
  <si>
    <t>г.Фролово</t>
  </si>
  <si>
    <t>Наименование муниципального района</t>
  </si>
  <si>
    <t>Объект проверки (общеобразовательные организации)</t>
  </si>
  <si>
    <t>Устранены нарушения</t>
  </si>
  <si>
    <t>В процессе устранения нарушения</t>
  </si>
  <si>
    <t>проверки не проводились</t>
  </si>
  <si>
    <t>Количество общеобразовательных организаций проверенных Роспотребнадзором</t>
  </si>
  <si>
    <t>были проведены проверочные мероприятия в отношении аутсорсера ООО «Питание» на базе МБОУ СШ №3 г. Котово. Предписания направлены директору.</t>
  </si>
  <si>
    <t>итого</t>
  </si>
  <si>
    <r>
      <t xml:space="preserve">Принятые меры реагирования по их устранению по состоянию </t>
    </r>
    <r>
      <rPr>
        <sz val="12"/>
        <rFont val="Times New Roman"/>
        <family val="1"/>
      </rPr>
      <t>на 01.02.2022</t>
    </r>
  </si>
  <si>
    <t>Этап устранения (устранили/ в процессе устранения)</t>
  </si>
  <si>
    <r>
      <t xml:space="preserve">Информация о проведенных проверках за период </t>
    </r>
    <r>
      <rPr>
        <b/>
        <sz val="14"/>
        <color indexed="8"/>
        <rFont val="Times New Roman"/>
        <family val="1"/>
      </rPr>
      <t>с 01.09.2021 по 20.04.2022</t>
    </r>
    <r>
      <rPr>
        <sz val="14"/>
        <color indexed="8"/>
        <rFont val="Times New Roman"/>
        <family val="1"/>
      </rPr>
      <t xml:space="preserve"> а также актуальных (не устраненых) </t>
    </r>
    <r>
      <rPr>
        <b/>
        <sz val="14"/>
        <color indexed="8"/>
        <rFont val="Times New Roman"/>
        <family val="1"/>
      </rPr>
      <t>замечаниях до 01.09.2021</t>
    </r>
  </si>
  <si>
    <r>
      <t xml:space="preserve">Принятые меры реагирования по их устранению по состоянию </t>
    </r>
    <r>
      <rPr>
        <sz val="12"/>
        <rFont val="Times New Roman"/>
        <family val="1"/>
      </rPr>
      <t>на 20.04.2022</t>
    </r>
  </si>
  <si>
    <t>городской округ город Фролово</t>
  </si>
  <si>
    <t>Фроловская межрайонная прокуратура</t>
  </si>
  <si>
    <t>МКОУ "Средняя школа № 6" городского округа город Фролово</t>
  </si>
  <si>
    <t>21-42-2022</t>
  </si>
  <si>
    <t>Исполнение законодательства об образовании</t>
  </si>
  <si>
    <t>В ходе проверки официального сайта учреждения в сети Интернет выявлены  нарушения пунктов 3.6, 3.10, 3.12 Требований к структуре официального сайта образовательной организации в информационно-телекоммуникационной сети Интернет и формату представления информации, утвержденных приказом Федеральной службы по надзору в сфере образования и науки от 14.08.2020 № 831</t>
  </si>
  <si>
    <t>1 месяц</t>
  </si>
  <si>
    <t>в процессе устранения</t>
  </si>
  <si>
    <t>Исполнение законодательства об антитеррористической защищенности социально-значимых объектов, в том числе образовательных учреждений</t>
  </si>
  <si>
    <t>31.03.2022 представление</t>
  </si>
  <si>
    <t xml:space="preserve">29.03.2022 решение о проведении проверки </t>
  </si>
  <si>
    <t>10 дней в протесте</t>
  </si>
  <si>
    <t>Приказ директора МКОУ "Средняя школа № 6" городского округа город Фролово от 01.09.2021 № 408 приведен в соответствие с п.5 Требований № 1006</t>
  </si>
  <si>
    <t>21-41-2022</t>
  </si>
  <si>
    <t>Исполнение законодательства об антитеррористической защищенности социально-значимых объектов (предоставление информации)</t>
  </si>
  <si>
    <t>Исполнение законодательства об образовании (предоставление информации)</t>
  </si>
  <si>
    <t>7-37-2022</t>
  </si>
  <si>
    <t>21-42-2021</t>
  </si>
  <si>
    <t>08.12.2021 протест</t>
  </si>
  <si>
    <t>Положение о постановке на внутришкольный учет и снятии с учета учащихся МКОУ "Средняя школа № 6" приведено в соответствие с Федеральным законом от 24.06.1999 № 120-ФЗ "Об основах системы профилактики безнадзорности и правонарушений несовершеннолетних"</t>
  </si>
  <si>
    <t>30.10.2021 представление</t>
  </si>
  <si>
    <t>Исполнение законодательства об образовании в деятельности образовательных учреждений</t>
  </si>
  <si>
    <t>Раздел 3 Содержание и порядок проведения промежуточной аттестации Положения о формах, периодичности и порядке текущего контроля успеваемости и промежуточной аттестации обучающихся в МКОУ "Средняя школа № 6" дополнен пунктами 3.18, 3.19, 3.20. Положение утверждено и введено в действие в новой редакции приказом по школе от 17.11.2021 № 508. Виновные лица, допустившие нарушение требований действующего законодательства, привлечены к дисциплинарной ответственности</t>
  </si>
  <si>
    <t>7-36-2021</t>
  </si>
  <si>
    <t>Пункт 1 приказа от  01.09.2021 № 408 не соответствует п.5 Требований к антитеррористической защищенности, утвержденных Постановлением Правительства РФ от 02.08.2019 № 1006</t>
  </si>
  <si>
    <t>Замечаний не поступило</t>
  </si>
  <si>
    <t xml:space="preserve">Исполнение трудового законодательства, законодательства об образовании </t>
  </si>
  <si>
    <t>Замечания устранены</t>
  </si>
  <si>
    <t>В п.3,5 и п.3,7 Положения о процедуре проведения аттестации в целях подтверждения соответствия педагогических работников занимаемым ими должностям внесены необходимые изменения. Положение утверждено и введено в действие в новой редакции приказом по школе от 21.02.20022 № 65. Виновные лица, допустившие нарушение требований действующего законодательства, привлечены к дисциплинарной ответственности</t>
  </si>
  <si>
    <t>В п.3.5 Положения об аттестации педагогических работников на соответствие  занимаемой должности не предусматривает возможность работникам предоставления в аатестационную комиссию организации дополнительных сведений, в том числе о прохождении им независимой оценки квалификации п.3.7 Положения не предусматривает возможность рассмотрения сведений о прохождении работником независимой оценки квалификации</t>
  </si>
  <si>
    <t>Исполение законодательства об основах системы профилактики безнадзорности и правонарушений несовершеннолетних граждан</t>
  </si>
  <si>
    <t>п.3.1,пп.1 п.3.3 Положения о постановке на внутришкольный учет и снятие с учета учащихся, утвержденного приказом директора МКОУ "Средняя школа № 6" от 26.06.2019 № 242 не соблюдены требования законодательства.</t>
  </si>
  <si>
    <t>Исполнение трудового законодательства</t>
  </si>
  <si>
    <t>7-37-2021</t>
  </si>
  <si>
    <t xml:space="preserve">Внесены изменения  в раздел 4 Правил внутреннего распорядка учащихся МКОУ «Средняя школа № 6» городского округа город Фролово.Изменения в Правила внутреннего распорядка учащихся утверждены приказом по школе от 08.10.2021 № 458 Виновные лица, допустившие нарушение требований действующего законодательства, привлечены к дисциплинарной ответственности.  </t>
  </si>
  <si>
    <t>Нарушение  ч. 7 ст. 43 Федерального закона от 29.12.2012 № 273-ФЗ "Об образовании в Российской Федерации" и п. 9 Порядка применения к обучающимся и снятия с обучающихся мер дисциплинарного взыскания, утвержденного приказом Министерства образования и науки РФ от 15.03.2013 № 185</t>
  </si>
  <si>
    <t>21-41-2021</t>
  </si>
  <si>
    <t>31.03.2022 представление получено 04.04.2022</t>
  </si>
  <si>
    <t xml:space="preserve">в нарушение требований п.2.3.3 СП 2.4.3648-20, производство готовых блюд осуществляется без учета рецептуры и технологии приготовления . блюд (отсутствуют технологические карты), а именно: согласно представленного журнала бракеража готовой продукции: 11.01.2022г -указаны «Щи с капустой и картофелем», при отсутствии технологической карты; 12.01.2022г.- указан «Суп гороховый», при отсутствии технологической карты; 13.01.2022г -указан «Борщ с капустой и картофелем», при отсутствии технологической карты; 14.01.2022г.-указан «Суп вермишелевый» при отсутствии технологической карты.
</t>
  </si>
  <si>
    <t>п. 1.5, п 2.3.3 СП 2.4.3648-20 "Санитарно-эпидемиологические требования к организациям воспитания и обучения, отдыха и оздоровления детей и молодёжи" от 28.09.2020.</t>
  </si>
  <si>
    <t>14.02.2022г.</t>
  </si>
  <si>
    <t xml:space="preserve">ТОУ ФС  по надзору в сфере защиты прав потребителей и благополучия человека по Волгоградской области в городе Фролово, Фроловском, Иловлинском, Ольховском районах
</t>
  </si>
  <si>
    <t>Муниципальное Казенное Общеобразовательное Учреждение  «Средняя школа  №6» городского округа город Фролово</t>
  </si>
  <si>
    <t>Предписание от 26.01.2021</t>
  </si>
  <si>
    <t>Исполнение трудового законодательства в деятельности образовательных учреждений</t>
  </si>
  <si>
    <t>С учетом мнения профсоюзного комитета учреждения  (протокол от 22.10.2021 № 2) внесены дополнения в раздел 6 Правил внутреннего трудового распорядка работников МКОУ "Средняя школа № 6". Дополнения в Правила внутреннего ьттрудового распорядка утверждены приказом по школе от 25.10.2021 № 485 "О внесении дополнений в Правила внутреннего трудового распорядка МКОУ "Средняя школа № 6" (утверждены приказом школы от 25.05.2020 № 177)" Виновные лица, допустившие нарушение требований действующего законодательства, привлечены к дисциплинарной ответственности</t>
  </si>
  <si>
    <t>7-36-2022</t>
  </si>
  <si>
    <t>Соблюдение законодательства об антитеррористической защищенности социально-значимых объектов</t>
  </si>
  <si>
    <t>Не соблюдение п.5 Постановления Правительства РФ от 02.08.2019 № 1006</t>
  </si>
  <si>
    <t>П.1 приказа изменен в соответствии с п.5 Требований к антитеррористической защищенности объектов(территорий) Министерства просвещения Российской Федерации и объектов (территорий), относящихся к сфере деятельности Министерства просвещения Российской Федерации, утвержденных постановлением Правительства Российской Федерации от 02 августа 2019 г. № 1006. Приказ от 01.09.2021 № 408 "О мерах по обеспечению антитеррористической защищенности " приведен в соответствие с п.5 Требований № 1006</t>
  </si>
  <si>
    <t>Соблюдение законодательства об образовании в деятельности образовательных учреждений</t>
  </si>
  <si>
    <t>П.3.11 Правил приема изменен в соответствии с приказом Министерствапросвещения российской Федерации от 08.09.2021 № 707 "О внесении изменений в приказ Министерства просвещения Российской Федерации от 02.09.2020 г. № 458 "Об утверждении Порядка приема на обучение по образовательным программам начального общего, основного общего и среднего общего образования". Правила приема на обучение по образовательным программам начального общего, основного общего и среднего общего образования утверждены в новой редакции приказом школы от 15.04.2022 № 138</t>
  </si>
  <si>
    <t>11.04.2022 (получено 13.04.2022 на эл.почту)</t>
  </si>
  <si>
    <t>Нарушение п.26 Порядка приема на обучение по образовательным программам</t>
  </si>
  <si>
    <t xml:space="preserve">Электронная версия паспорта антитеррористической безопасности хранится на компьютере, имеющем незащищенный доступ в информационно-телекоммуникационную сеть Интернет, установленном в кабинете директора. Охранная сигнализация на объекте не установлена и нет специализированной физической охраны. Требуется ремонт и установка периметрального ограждения со стороны ул.Ленина. </t>
  </si>
  <si>
    <t>08.04.2022 представление   (получено почтой России 15.04.2022)</t>
  </si>
  <si>
    <t>30.11.2021 протест</t>
  </si>
  <si>
    <t>Не соблюдение требований ТЗ</t>
  </si>
  <si>
    <t>п.4.4, п.4.8 Правил внутреннего трудового распорядка МКОУ "Средняя школа № 6" изменены. Правила внутреннего трудового распорядка приведены в соответствие с Федеральным законом от 22.11.2021 № 377-ФЗ "О внесении изменений в Трудовой кодекс Российской Федерации", утверждены директором школы в новой редакции приказом от 06.12.2021 № 540.</t>
  </si>
  <si>
    <t>Нарушение ч.2, ч.3 ст.126 ТК РФ</t>
  </si>
  <si>
    <t xml:space="preserve">Не соблюдение требований ФЗ  от 29.12.2012 № 273-ФЗ "Об образовании в РФ" ч.5,       ч. 9, ч.10 ст.58 </t>
  </si>
  <si>
    <t>Проверка реализации полномочий по выявлению в региональном сегменте сети "Интернет" информации, распространяемой с нарушением закона, в том числе недостоверной общественно значимой информации, а также причиняющей вред жизни, здоровью или развитию несовершеннолетних (предоставление информации)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</si>
</sst>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36" borderId="0" xfId="0" applyFont="1" applyFill="1" applyBorder="1" applyAlignment="1">
      <alignment horizontal="left" vertical="top" wrapText="1"/>
    </xf>
    <xf numFmtId="0" fontId="39" fillId="36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39" fillId="36" borderId="0" xfId="0" applyFont="1" applyFill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42" fillId="37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14" fontId="39" fillId="36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0" fontId="42" fillId="34" borderId="11" xfId="0" applyFont="1" applyFill="1" applyBorder="1" applyAlignment="1">
      <alignment horizontal="center" vertical="top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68"/>
  <sheetViews>
    <sheetView tabSelected="1" zoomScale="70" zoomScaleNormal="70" zoomScaleSheetLayoutView="90" zoomScalePageLayoutView="0" workbookViewId="0" topLeftCell="A1">
      <pane xSplit="3" ySplit="2" topLeftCell="G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7" sqref="K17"/>
    </sheetView>
  </sheetViews>
  <sheetFormatPr defaultColWidth="8.7109375" defaultRowHeight="15"/>
  <cols>
    <col min="1" max="1" width="4.8515625" style="22" customWidth="1"/>
    <col min="2" max="2" width="21.7109375" style="19" customWidth="1"/>
    <col min="3" max="3" width="26.140625" style="17" customWidth="1"/>
    <col min="4" max="4" width="37.57421875" style="22" customWidth="1"/>
    <col min="5" max="5" width="15.57421875" style="22" customWidth="1"/>
    <col min="6" max="6" width="20.28125" style="22" customWidth="1"/>
    <col min="7" max="7" width="38.28125" style="22" customWidth="1"/>
    <col min="8" max="8" width="84.8515625" style="22" customWidth="1"/>
    <col min="9" max="9" width="50.00390625" style="22" customWidth="1"/>
    <col min="10" max="10" width="35.57421875" style="24" customWidth="1"/>
    <col min="11" max="11" width="28.28125" style="22" customWidth="1"/>
    <col min="12" max="12" width="29.140625" style="21" customWidth="1"/>
    <col min="13" max="61" width="8.7109375" style="16" customWidth="1"/>
    <col min="62" max="67" width="8.7109375" style="2" customWidth="1"/>
    <col min="68" max="16384" width="8.7109375" style="22" customWidth="1"/>
  </cols>
  <sheetData>
    <row r="1" spans="1:67" s="18" customFormat="1" ht="49.5" customHeight="1">
      <c r="A1" s="40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3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3"/>
      <c r="BK1" s="3"/>
      <c r="BL1" s="3"/>
      <c r="BM1" s="3"/>
      <c r="BN1" s="3"/>
      <c r="BO1" s="3"/>
    </row>
    <row r="2" spans="1:67" s="18" customFormat="1" ht="46.5">
      <c r="A2" s="1" t="s">
        <v>0</v>
      </c>
      <c r="B2" s="1" t="s">
        <v>45</v>
      </c>
      <c r="C2" s="1" t="s">
        <v>1</v>
      </c>
      <c r="D2" s="1" t="s">
        <v>46</v>
      </c>
      <c r="E2" s="1" t="s">
        <v>4</v>
      </c>
      <c r="F2" s="1" t="s">
        <v>5</v>
      </c>
      <c r="G2" s="1" t="s">
        <v>2</v>
      </c>
      <c r="H2" s="1" t="s">
        <v>3</v>
      </c>
      <c r="I2" s="1" t="s">
        <v>53</v>
      </c>
      <c r="J2" s="25" t="s">
        <v>56</v>
      </c>
      <c r="K2" s="4" t="s">
        <v>6</v>
      </c>
      <c r="L2" s="1" t="s">
        <v>54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3"/>
      <c r="BK2" s="3"/>
      <c r="BL2" s="3"/>
      <c r="BM2" s="3"/>
      <c r="BN2" s="3"/>
      <c r="BO2" s="3"/>
    </row>
    <row r="3" spans="1:67" s="19" customFormat="1" ht="140.25">
      <c r="A3" s="33">
        <v>1</v>
      </c>
      <c r="B3" s="33" t="s">
        <v>57</v>
      </c>
      <c r="C3" s="33" t="s">
        <v>58</v>
      </c>
      <c r="D3" s="29" t="s">
        <v>59</v>
      </c>
      <c r="E3" s="36">
        <v>44459</v>
      </c>
      <c r="F3" s="33" t="s">
        <v>90</v>
      </c>
      <c r="G3" s="33" t="s">
        <v>78</v>
      </c>
      <c r="H3" s="33" t="s">
        <v>92</v>
      </c>
      <c r="I3" s="35" t="s">
        <v>91</v>
      </c>
      <c r="J3" s="34"/>
      <c r="K3" s="35" t="s">
        <v>63</v>
      </c>
      <c r="L3" s="33" t="s">
        <v>84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1:67" s="19" customFormat="1" ht="218.25">
      <c r="A4" s="33">
        <v>2</v>
      </c>
      <c r="B4" s="33" t="s">
        <v>57</v>
      </c>
      <c r="C4" s="33" t="s">
        <v>58</v>
      </c>
      <c r="D4" s="29" t="s">
        <v>59</v>
      </c>
      <c r="E4" s="36">
        <v>44469</v>
      </c>
      <c r="F4" s="33" t="s">
        <v>90</v>
      </c>
      <c r="G4" s="33" t="s">
        <v>101</v>
      </c>
      <c r="H4" s="33" t="s">
        <v>116</v>
      </c>
      <c r="I4" s="35" t="s">
        <v>102</v>
      </c>
      <c r="J4" s="34"/>
      <c r="K4" s="35" t="s">
        <v>63</v>
      </c>
      <c r="L4" s="33" t="s">
        <v>84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1:67" s="19" customFormat="1" ht="171">
      <c r="A5" s="33">
        <v>3</v>
      </c>
      <c r="B5" s="33" t="s">
        <v>57</v>
      </c>
      <c r="C5" s="33" t="s">
        <v>58</v>
      </c>
      <c r="D5" s="29" t="s">
        <v>59</v>
      </c>
      <c r="E5" s="36" t="s">
        <v>77</v>
      </c>
      <c r="F5" s="33" t="s">
        <v>74</v>
      </c>
      <c r="G5" s="33" t="s">
        <v>78</v>
      </c>
      <c r="H5" s="33" t="s">
        <v>117</v>
      </c>
      <c r="I5" s="34" t="s">
        <v>79</v>
      </c>
      <c r="J5" s="34"/>
      <c r="K5" s="35" t="s">
        <v>63</v>
      </c>
      <c r="L5" s="33" t="s">
        <v>84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67" s="19" customFormat="1" ht="156">
      <c r="A6" s="33">
        <v>4</v>
      </c>
      <c r="B6" s="33" t="s">
        <v>57</v>
      </c>
      <c r="C6" s="33" t="s">
        <v>58</v>
      </c>
      <c r="D6" s="29" t="s">
        <v>59</v>
      </c>
      <c r="E6" s="36">
        <v>44525</v>
      </c>
      <c r="F6" s="33" t="s">
        <v>93</v>
      </c>
      <c r="G6" s="33" t="s">
        <v>118</v>
      </c>
      <c r="H6" s="33" t="s">
        <v>82</v>
      </c>
      <c r="I6" s="34"/>
      <c r="J6" s="34"/>
      <c r="K6" s="35"/>
      <c r="L6" s="33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s="19" customFormat="1" ht="140.25">
      <c r="A7" s="33">
        <v>5</v>
      </c>
      <c r="B7" s="33" t="s">
        <v>57</v>
      </c>
      <c r="C7" s="33" t="s">
        <v>58</v>
      </c>
      <c r="D7" s="29" t="s">
        <v>59</v>
      </c>
      <c r="E7" s="36" t="s">
        <v>113</v>
      </c>
      <c r="F7" s="33" t="s">
        <v>80</v>
      </c>
      <c r="G7" s="33" t="s">
        <v>89</v>
      </c>
      <c r="H7" s="33" t="s">
        <v>114</v>
      </c>
      <c r="I7" s="34" t="s">
        <v>115</v>
      </c>
      <c r="J7" s="34"/>
      <c r="K7" s="35" t="s">
        <v>68</v>
      </c>
      <c r="L7" s="33" t="s">
        <v>84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</row>
    <row r="8" spans="1:67" s="19" customFormat="1" ht="108.75">
      <c r="A8" s="33">
        <v>6</v>
      </c>
      <c r="B8" s="33" t="s">
        <v>57</v>
      </c>
      <c r="C8" s="33" t="s">
        <v>58</v>
      </c>
      <c r="D8" s="29" t="s">
        <v>59</v>
      </c>
      <c r="E8" s="36" t="s">
        <v>75</v>
      </c>
      <c r="F8" s="33" t="s">
        <v>74</v>
      </c>
      <c r="G8" s="33" t="s">
        <v>87</v>
      </c>
      <c r="H8" s="33" t="s">
        <v>88</v>
      </c>
      <c r="I8" s="33" t="s">
        <v>76</v>
      </c>
      <c r="J8" s="34"/>
      <c r="K8" s="35" t="s">
        <v>68</v>
      </c>
      <c r="L8" s="33" t="s">
        <v>84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</row>
    <row r="9" spans="1:67" s="19" customFormat="1" ht="156">
      <c r="A9" s="33">
        <v>7</v>
      </c>
      <c r="B9" s="33" t="s">
        <v>57</v>
      </c>
      <c r="C9" s="33" t="s">
        <v>98</v>
      </c>
      <c r="D9" s="29" t="s">
        <v>99</v>
      </c>
      <c r="E9" s="36" t="s">
        <v>100</v>
      </c>
      <c r="F9" s="33">
        <v>2</v>
      </c>
      <c r="G9" s="38" t="s">
        <v>96</v>
      </c>
      <c r="H9" s="37" t="s">
        <v>95</v>
      </c>
      <c r="I9" s="33"/>
      <c r="J9" s="34"/>
      <c r="K9" s="39" t="s">
        <v>97</v>
      </c>
      <c r="L9" s="33" t="s">
        <v>84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</row>
    <row r="10" spans="1:67" s="19" customFormat="1" ht="234">
      <c r="A10" s="33">
        <v>8</v>
      </c>
      <c r="B10" s="33" t="s">
        <v>57</v>
      </c>
      <c r="C10" s="33" t="s">
        <v>58</v>
      </c>
      <c r="D10" s="29" t="s">
        <v>59</v>
      </c>
      <c r="E10" s="36">
        <v>44593</v>
      </c>
      <c r="F10" s="33" t="s">
        <v>73</v>
      </c>
      <c r="G10" s="33" t="s">
        <v>83</v>
      </c>
      <c r="H10" s="34" t="s">
        <v>86</v>
      </c>
      <c r="I10" s="33"/>
      <c r="J10" s="34" t="s">
        <v>85</v>
      </c>
      <c r="K10" s="35" t="s">
        <v>63</v>
      </c>
      <c r="L10" s="33" t="s">
        <v>84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1:67" s="19" customFormat="1" ht="46.5">
      <c r="A11" s="33">
        <v>9</v>
      </c>
      <c r="B11" s="33" t="s">
        <v>57</v>
      </c>
      <c r="C11" s="33" t="s">
        <v>58</v>
      </c>
      <c r="D11" s="29" t="s">
        <v>59</v>
      </c>
      <c r="E11" s="36">
        <v>44629</v>
      </c>
      <c r="F11" s="33" t="s">
        <v>70</v>
      </c>
      <c r="G11" s="33" t="s">
        <v>72</v>
      </c>
      <c r="H11" s="33" t="s">
        <v>82</v>
      </c>
      <c r="I11" s="33"/>
      <c r="J11" s="34"/>
      <c r="K11" s="35"/>
      <c r="L11" s="33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s="19" customFormat="1" ht="78">
      <c r="A12" s="33">
        <v>10</v>
      </c>
      <c r="B12" s="33" t="s">
        <v>57</v>
      </c>
      <c r="C12" s="33" t="s">
        <v>58</v>
      </c>
      <c r="D12" s="29" t="s">
        <v>59</v>
      </c>
      <c r="E12" s="36">
        <v>44648</v>
      </c>
      <c r="F12" s="33" t="s">
        <v>70</v>
      </c>
      <c r="G12" s="33" t="s">
        <v>71</v>
      </c>
      <c r="H12" s="33" t="s">
        <v>82</v>
      </c>
      <c r="I12" s="33"/>
      <c r="J12" s="34"/>
      <c r="K12" s="35"/>
      <c r="L12" s="33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s="18" customFormat="1" ht="115.5" customHeight="1">
      <c r="A13" s="33">
        <v>11</v>
      </c>
      <c r="B13" s="33" t="s">
        <v>57</v>
      </c>
      <c r="C13" s="33" t="s">
        <v>58</v>
      </c>
      <c r="D13" s="29" t="s">
        <v>59</v>
      </c>
      <c r="E13" s="32" t="s">
        <v>67</v>
      </c>
      <c r="F13" s="33">
        <v>22</v>
      </c>
      <c r="G13" s="29" t="s">
        <v>65</v>
      </c>
      <c r="H13" s="33" t="s">
        <v>81</v>
      </c>
      <c r="I13" s="33"/>
      <c r="J13" s="34" t="s">
        <v>69</v>
      </c>
      <c r="K13" s="35" t="s">
        <v>68</v>
      </c>
      <c r="L13" s="33" t="s">
        <v>84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3"/>
      <c r="BK13" s="3"/>
      <c r="BL13" s="3"/>
      <c r="BM13" s="3"/>
      <c r="BN13" s="3"/>
      <c r="BO13" s="3"/>
    </row>
    <row r="14" spans="1:67" s="18" customFormat="1" ht="115.5" customHeight="1">
      <c r="A14" s="33">
        <v>12</v>
      </c>
      <c r="B14" s="33" t="s">
        <v>57</v>
      </c>
      <c r="C14" s="33" t="s">
        <v>58</v>
      </c>
      <c r="D14" s="29" t="s">
        <v>59</v>
      </c>
      <c r="E14" s="32" t="s">
        <v>94</v>
      </c>
      <c r="F14" s="33" t="s">
        <v>60</v>
      </c>
      <c r="G14" s="29" t="s">
        <v>61</v>
      </c>
      <c r="H14" s="33" t="s">
        <v>62</v>
      </c>
      <c r="I14" s="33"/>
      <c r="J14" s="34"/>
      <c r="K14" s="35" t="s">
        <v>63</v>
      </c>
      <c r="L14" s="33" t="s">
        <v>64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3"/>
      <c r="BK14" s="3"/>
      <c r="BL14" s="3"/>
      <c r="BM14" s="3"/>
      <c r="BN14" s="3"/>
      <c r="BO14" s="3"/>
    </row>
    <row r="15" spans="1:67" s="18" customFormat="1" ht="282" customHeight="1">
      <c r="A15" s="33">
        <v>13</v>
      </c>
      <c r="B15" s="33" t="s">
        <v>57</v>
      </c>
      <c r="C15" s="33" t="s">
        <v>58</v>
      </c>
      <c r="D15" s="29" t="s">
        <v>59</v>
      </c>
      <c r="E15" s="32" t="s">
        <v>66</v>
      </c>
      <c r="F15" s="33" t="s">
        <v>103</v>
      </c>
      <c r="G15" s="29" t="s">
        <v>104</v>
      </c>
      <c r="H15" s="33" t="s">
        <v>105</v>
      </c>
      <c r="I15" s="33"/>
      <c r="J15" s="33" t="s">
        <v>106</v>
      </c>
      <c r="K15" s="35" t="s">
        <v>68</v>
      </c>
      <c r="L15" s="33" t="s">
        <v>84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3"/>
      <c r="BK15" s="3"/>
      <c r="BL15" s="3"/>
      <c r="BM15" s="3"/>
      <c r="BN15" s="3"/>
      <c r="BO15" s="3"/>
    </row>
    <row r="16" spans="1:67" s="18" customFormat="1" ht="321" customHeight="1">
      <c r="A16" s="33">
        <v>14</v>
      </c>
      <c r="B16" s="33" t="s">
        <v>57</v>
      </c>
      <c r="C16" s="33" t="s">
        <v>58</v>
      </c>
      <c r="D16" s="29" t="s">
        <v>59</v>
      </c>
      <c r="E16" s="32" t="s">
        <v>109</v>
      </c>
      <c r="F16" s="33" t="s">
        <v>60</v>
      </c>
      <c r="G16" s="29" t="s">
        <v>107</v>
      </c>
      <c r="H16" s="33" t="s">
        <v>110</v>
      </c>
      <c r="I16" s="33"/>
      <c r="J16" s="34" t="s">
        <v>108</v>
      </c>
      <c r="K16" s="35" t="s">
        <v>68</v>
      </c>
      <c r="L16" s="33" t="s">
        <v>84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3"/>
      <c r="BK16" s="3"/>
      <c r="BL16" s="3"/>
      <c r="BM16" s="3"/>
      <c r="BN16" s="3"/>
      <c r="BO16" s="3"/>
    </row>
    <row r="17" spans="1:67" s="18" customFormat="1" ht="150.75" customHeight="1">
      <c r="A17" s="27">
        <v>15</v>
      </c>
      <c r="B17" s="26" t="s">
        <v>57</v>
      </c>
      <c r="C17" s="28" t="s">
        <v>58</v>
      </c>
      <c r="D17" s="29" t="s">
        <v>59</v>
      </c>
      <c r="E17" s="32" t="s">
        <v>112</v>
      </c>
      <c r="F17" s="29" t="s">
        <v>73</v>
      </c>
      <c r="G17" s="29" t="s">
        <v>104</v>
      </c>
      <c r="H17" s="29" t="s">
        <v>111</v>
      </c>
      <c r="I17" s="29"/>
      <c r="J17" s="30"/>
      <c r="K17" s="31"/>
      <c r="L17" s="33" t="s">
        <v>64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3"/>
      <c r="BK17" s="3"/>
      <c r="BL17" s="3"/>
      <c r="BM17" s="3"/>
      <c r="BN17" s="3"/>
      <c r="BO17" s="3"/>
    </row>
    <row r="18" spans="2:67" ht="15">
      <c r="B18" s="22"/>
      <c r="C18" s="22"/>
      <c r="J18" s="22"/>
      <c r="K18" s="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2:67" ht="15">
      <c r="B19" s="22"/>
      <c r="C19" s="22"/>
      <c r="J19" s="22"/>
      <c r="K19" s="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</row>
    <row r="20" spans="2:67" ht="15">
      <c r="B20" s="22"/>
      <c r="C20" s="22"/>
      <c r="J20" s="22"/>
      <c r="K20" s="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</row>
    <row r="21" spans="2:67" ht="15">
      <c r="B21" s="22"/>
      <c r="C21" s="22"/>
      <c r="J21" s="22"/>
      <c r="K21" s="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</row>
    <row r="22" spans="2:67" ht="15">
      <c r="B22" s="22"/>
      <c r="C22" s="22"/>
      <c r="J22" s="22"/>
      <c r="K22" s="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</row>
    <row r="23" spans="2:67" ht="15">
      <c r="B23" s="22"/>
      <c r="C23" s="22"/>
      <c r="J23" s="22"/>
      <c r="K23" s="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</row>
    <row r="24" spans="2:67" ht="15">
      <c r="B24" s="22"/>
      <c r="C24" s="22"/>
      <c r="J24" s="22"/>
      <c r="K24" s="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</row>
    <row r="25" spans="2:67" ht="15">
      <c r="B25" s="22"/>
      <c r="C25" s="22"/>
      <c r="J25" s="22"/>
      <c r="K25" s="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</row>
    <row r="26" spans="2:67" ht="15">
      <c r="B26" s="22"/>
      <c r="C26" s="22"/>
      <c r="J26" s="22"/>
      <c r="K26" s="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</row>
    <row r="27" spans="2:67" ht="15">
      <c r="B27" s="22"/>
      <c r="C27" s="22"/>
      <c r="J27" s="22"/>
      <c r="K27" s="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</row>
    <row r="28" spans="2:67" ht="15">
      <c r="B28" s="22"/>
      <c r="C28" s="22"/>
      <c r="J28" s="22"/>
      <c r="K28" s="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</row>
    <row r="29" spans="2:67" ht="15">
      <c r="B29" s="22"/>
      <c r="C29" s="22"/>
      <c r="J29" s="22"/>
      <c r="K29" s="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</row>
    <row r="30" spans="2:67" ht="15">
      <c r="B30" s="22"/>
      <c r="C30" s="22"/>
      <c r="J30" s="22"/>
      <c r="K30" s="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</row>
    <row r="31" spans="2:67" ht="15">
      <c r="B31" s="22"/>
      <c r="C31" s="22"/>
      <c r="J31" s="22"/>
      <c r="K31" s="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</row>
    <row r="32" spans="2:67" ht="15">
      <c r="B32" s="22"/>
      <c r="C32" s="22"/>
      <c r="J32" s="22"/>
      <c r="K32" s="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</row>
    <row r="33" spans="2:67" ht="15">
      <c r="B33" s="22"/>
      <c r="C33" s="22"/>
      <c r="J33" s="22"/>
      <c r="K33" s="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</row>
    <row r="34" spans="2:67" ht="15">
      <c r="B34" s="22"/>
      <c r="C34" s="22"/>
      <c r="J34" s="22"/>
      <c r="K34" s="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</row>
    <row r="35" spans="2:67" ht="15">
      <c r="B35" s="22"/>
      <c r="C35" s="22"/>
      <c r="J35" s="22"/>
      <c r="K35" s="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</row>
    <row r="36" spans="2:67" ht="15">
      <c r="B36" s="22"/>
      <c r="C36" s="22"/>
      <c r="J36" s="22"/>
      <c r="K36" s="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</row>
    <row r="37" spans="2:67" ht="15">
      <c r="B37" s="22"/>
      <c r="C37" s="22"/>
      <c r="J37" s="22"/>
      <c r="K37" s="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</row>
    <row r="38" spans="2:67" ht="15">
      <c r="B38" s="22"/>
      <c r="C38" s="22"/>
      <c r="J38" s="22"/>
      <c r="K38" s="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</row>
    <row r="39" spans="2:67" ht="15">
      <c r="B39" s="22"/>
      <c r="C39" s="22"/>
      <c r="J39" s="22"/>
      <c r="K39" s="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2:67" ht="15">
      <c r="B40" s="22"/>
      <c r="C40" s="22"/>
      <c r="J40" s="22"/>
      <c r="K40" s="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</row>
    <row r="41" spans="2:67" ht="15">
      <c r="B41" s="22"/>
      <c r="C41" s="22"/>
      <c r="J41" s="22"/>
      <c r="K41" s="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</row>
    <row r="42" spans="2:67" ht="15">
      <c r="B42" s="22"/>
      <c r="C42" s="22"/>
      <c r="J42" s="22"/>
      <c r="K42" s="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</row>
    <row r="43" spans="2:67" ht="15">
      <c r="B43" s="22"/>
      <c r="C43" s="22"/>
      <c r="J43" s="22"/>
      <c r="K43" s="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</row>
    <row r="44" spans="2:67" ht="15">
      <c r="B44" s="22"/>
      <c r="C44" s="22"/>
      <c r="J44" s="22"/>
      <c r="K44" s="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</row>
    <row r="45" spans="2:67" ht="15">
      <c r="B45" s="22"/>
      <c r="C45" s="22"/>
      <c r="J45" s="22"/>
      <c r="K45" s="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</row>
    <row r="46" spans="2:67" ht="15">
      <c r="B46" s="22"/>
      <c r="C46" s="22"/>
      <c r="J46" s="22"/>
      <c r="K46" s="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</row>
    <row r="47" spans="2:67" ht="15">
      <c r="B47" s="22"/>
      <c r="C47" s="22"/>
      <c r="J47" s="22"/>
      <c r="K47" s="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</row>
    <row r="48" spans="2:67" ht="15">
      <c r="B48" s="22"/>
      <c r="C48" s="22"/>
      <c r="J48" s="22"/>
      <c r="K48" s="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</row>
    <row r="49" spans="2:67" ht="15">
      <c r="B49" s="22"/>
      <c r="C49" s="22"/>
      <c r="J49" s="22"/>
      <c r="K49" s="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</row>
    <row r="50" spans="2:67" ht="15">
      <c r="B50" s="22"/>
      <c r="C50" s="22"/>
      <c r="J50" s="22"/>
      <c r="K50" s="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</row>
    <row r="51" spans="2:67" ht="15">
      <c r="B51" s="22"/>
      <c r="C51" s="22"/>
      <c r="J51" s="22"/>
      <c r="K51" s="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</row>
    <row r="52" spans="2:67" ht="15">
      <c r="B52" s="22"/>
      <c r="C52" s="22"/>
      <c r="J52" s="22"/>
      <c r="K52" s="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</row>
    <row r="53" spans="2:67" ht="15">
      <c r="B53" s="22"/>
      <c r="C53" s="22"/>
      <c r="J53" s="22"/>
      <c r="K53" s="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</row>
    <row r="54" spans="2:67" ht="15">
      <c r="B54" s="22"/>
      <c r="C54" s="22"/>
      <c r="J54" s="22"/>
      <c r="K54" s="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</row>
    <row r="55" spans="2:67" ht="15">
      <c r="B55" s="22"/>
      <c r="C55" s="22"/>
      <c r="J55" s="22"/>
      <c r="K55" s="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</row>
    <row r="56" spans="2:67" ht="15">
      <c r="B56" s="22"/>
      <c r="C56" s="22"/>
      <c r="J56" s="22"/>
      <c r="K56" s="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</row>
    <row r="57" spans="2:67" ht="15">
      <c r="B57" s="22"/>
      <c r="C57" s="22"/>
      <c r="J57" s="22"/>
      <c r="K57" s="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</row>
    <row r="58" spans="2:67" ht="15">
      <c r="B58" s="22"/>
      <c r="C58" s="22"/>
      <c r="J58" s="22"/>
      <c r="K58" s="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</row>
    <row r="59" spans="2:67" ht="15">
      <c r="B59" s="22"/>
      <c r="C59" s="22"/>
      <c r="J59" s="22"/>
      <c r="K59" s="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</row>
    <row r="60" spans="2:67" ht="15">
      <c r="B60" s="22"/>
      <c r="C60" s="22"/>
      <c r="J60" s="22"/>
      <c r="K60" s="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</row>
    <row r="61" spans="2:67" ht="15">
      <c r="B61" s="22"/>
      <c r="C61" s="22"/>
      <c r="J61" s="22"/>
      <c r="K61" s="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</row>
    <row r="62" spans="2:67" ht="15">
      <c r="B62" s="22"/>
      <c r="C62" s="22"/>
      <c r="J62" s="22"/>
      <c r="K62" s="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</row>
    <row r="63" spans="2:67" ht="15">
      <c r="B63" s="22"/>
      <c r="C63" s="22"/>
      <c r="J63" s="22"/>
      <c r="K63" s="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</row>
    <row r="64" spans="2:67" ht="15">
      <c r="B64" s="22"/>
      <c r="C64" s="22"/>
      <c r="J64" s="22"/>
      <c r="K64" s="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</row>
    <row r="65" spans="2:67" ht="15">
      <c r="B65" s="22"/>
      <c r="C65" s="22"/>
      <c r="J65" s="22"/>
      <c r="K65" s="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</row>
    <row r="66" spans="2:67" ht="15">
      <c r="B66" s="22"/>
      <c r="C66" s="22"/>
      <c r="J66" s="22"/>
      <c r="K66" s="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</row>
    <row r="67" spans="2:67" ht="15">
      <c r="B67" s="22"/>
      <c r="C67" s="22"/>
      <c r="J67" s="22"/>
      <c r="K67" s="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</row>
    <row r="68" spans="2:67" ht="15">
      <c r="B68" s="22"/>
      <c r="C68" s="22"/>
      <c r="J68" s="22"/>
      <c r="K68" s="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</row>
    <row r="69" spans="2:67" ht="15">
      <c r="B69" s="22"/>
      <c r="C69" s="22"/>
      <c r="J69" s="22"/>
      <c r="K69" s="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</row>
    <row r="70" spans="2:67" ht="15">
      <c r="B70" s="22"/>
      <c r="C70" s="22"/>
      <c r="J70" s="22"/>
      <c r="K70" s="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</row>
    <row r="71" spans="2:67" ht="15">
      <c r="B71" s="22"/>
      <c r="C71" s="22"/>
      <c r="J71" s="22"/>
      <c r="K71" s="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</row>
    <row r="72" spans="2:67" ht="15">
      <c r="B72" s="22"/>
      <c r="C72" s="22"/>
      <c r="J72" s="22"/>
      <c r="K72" s="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</row>
    <row r="73" spans="2:67" ht="15">
      <c r="B73" s="22"/>
      <c r="C73" s="22"/>
      <c r="J73" s="22"/>
      <c r="K73" s="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</row>
    <row r="74" spans="2:67" ht="15">
      <c r="B74" s="22"/>
      <c r="C74" s="22"/>
      <c r="J74" s="22"/>
      <c r="K74" s="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</row>
    <row r="75" spans="2:67" ht="15">
      <c r="B75" s="22"/>
      <c r="C75" s="22"/>
      <c r="J75" s="22"/>
      <c r="K75" s="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</row>
    <row r="76" spans="2:67" ht="15">
      <c r="B76" s="22"/>
      <c r="C76" s="22"/>
      <c r="J76" s="22"/>
      <c r="K76" s="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</row>
    <row r="77" spans="2:67" ht="15">
      <c r="B77" s="22"/>
      <c r="C77" s="22"/>
      <c r="J77" s="22"/>
      <c r="K77" s="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</row>
    <row r="78" spans="2:67" ht="15">
      <c r="B78" s="22"/>
      <c r="C78" s="22"/>
      <c r="J78" s="22"/>
      <c r="K78" s="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</row>
    <row r="79" spans="2:67" ht="15">
      <c r="B79" s="22"/>
      <c r="C79" s="22"/>
      <c r="J79" s="22"/>
      <c r="K79" s="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</row>
    <row r="80" spans="2:67" ht="15">
      <c r="B80" s="22"/>
      <c r="C80" s="22"/>
      <c r="J80" s="22"/>
      <c r="K80" s="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</row>
    <row r="81" spans="2:67" ht="15">
      <c r="B81" s="22"/>
      <c r="C81" s="22"/>
      <c r="J81" s="22"/>
      <c r="K81" s="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</row>
    <row r="82" spans="2:67" ht="15">
      <c r="B82" s="22"/>
      <c r="C82" s="22"/>
      <c r="J82" s="22"/>
      <c r="K82" s="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</row>
    <row r="83" spans="2:67" ht="15">
      <c r="B83" s="22"/>
      <c r="C83" s="22"/>
      <c r="J83" s="22"/>
      <c r="K83" s="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</row>
    <row r="84" spans="2:67" ht="15">
      <c r="B84" s="22"/>
      <c r="C84" s="22"/>
      <c r="J84" s="22"/>
      <c r="K84" s="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</row>
    <row r="85" spans="2:67" ht="15">
      <c r="B85" s="22"/>
      <c r="C85" s="22"/>
      <c r="J85" s="22"/>
      <c r="K85" s="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</row>
    <row r="86" spans="2:67" ht="15">
      <c r="B86" s="22"/>
      <c r="C86" s="22"/>
      <c r="J86" s="22"/>
      <c r="K86" s="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</row>
    <row r="87" spans="2:67" ht="15">
      <c r="B87" s="22"/>
      <c r="C87" s="22"/>
      <c r="J87" s="22"/>
      <c r="K87" s="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</row>
    <row r="88" spans="2:67" ht="15">
      <c r="B88" s="22"/>
      <c r="C88" s="22"/>
      <c r="J88" s="22"/>
      <c r="K88" s="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</row>
    <row r="89" spans="2:67" ht="15">
      <c r="B89" s="22"/>
      <c r="C89" s="22"/>
      <c r="J89" s="22"/>
      <c r="K89" s="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</row>
    <row r="90" spans="2:67" ht="15">
      <c r="B90" s="22"/>
      <c r="C90" s="22"/>
      <c r="J90" s="22"/>
      <c r="K90" s="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</row>
    <row r="91" spans="2:67" ht="15">
      <c r="B91" s="22"/>
      <c r="C91" s="22"/>
      <c r="J91" s="22"/>
      <c r="K91" s="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</row>
    <row r="92" spans="2:67" ht="15">
      <c r="B92" s="22"/>
      <c r="C92" s="22"/>
      <c r="J92" s="22"/>
      <c r="K92" s="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</row>
    <row r="93" spans="2:67" ht="15">
      <c r="B93" s="22"/>
      <c r="C93" s="22"/>
      <c r="J93" s="22"/>
      <c r="K93" s="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</row>
    <row r="94" spans="2:67" ht="15">
      <c r="B94" s="22"/>
      <c r="C94" s="22"/>
      <c r="J94" s="22"/>
      <c r="K94" s="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</row>
    <row r="95" spans="2:67" ht="15">
      <c r="B95" s="22"/>
      <c r="C95" s="22"/>
      <c r="J95" s="22"/>
      <c r="K95" s="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</row>
    <row r="96" spans="2:67" ht="15">
      <c r="B96" s="22"/>
      <c r="C96" s="22"/>
      <c r="J96" s="22"/>
      <c r="K96" s="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</row>
    <row r="97" spans="2:67" ht="15">
      <c r="B97" s="22"/>
      <c r="C97" s="22"/>
      <c r="J97" s="22"/>
      <c r="K97" s="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</row>
    <row r="98" spans="2:67" ht="15">
      <c r="B98" s="22"/>
      <c r="C98" s="22"/>
      <c r="J98" s="22"/>
      <c r="K98" s="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</row>
    <row r="99" spans="2:67" ht="15">
      <c r="B99" s="22"/>
      <c r="C99" s="22"/>
      <c r="J99" s="22"/>
      <c r="K99" s="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</row>
    <row r="100" spans="2:67" ht="15">
      <c r="B100" s="22"/>
      <c r="C100" s="22"/>
      <c r="J100" s="22"/>
      <c r="K100" s="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</row>
    <row r="101" spans="2:67" ht="15">
      <c r="B101" s="22"/>
      <c r="C101" s="22"/>
      <c r="J101" s="22"/>
      <c r="K101" s="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</row>
    <row r="102" spans="2:67" ht="15">
      <c r="B102" s="22"/>
      <c r="C102" s="22"/>
      <c r="J102" s="22"/>
      <c r="K102" s="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</row>
    <row r="103" spans="2:67" ht="15">
      <c r="B103" s="22"/>
      <c r="C103" s="22"/>
      <c r="J103" s="22"/>
      <c r="K103" s="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</row>
    <row r="104" spans="2:67" ht="15">
      <c r="B104" s="22"/>
      <c r="C104" s="22"/>
      <c r="J104" s="22"/>
      <c r="K104" s="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</row>
    <row r="105" spans="2:67" ht="15">
      <c r="B105" s="22"/>
      <c r="C105" s="22"/>
      <c r="J105" s="22"/>
      <c r="K105" s="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</row>
    <row r="106" spans="2:67" ht="15">
      <c r="B106" s="22"/>
      <c r="C106" s="22"/>
      <c r="J106" s="22"/>
      <c r="K106" s="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</row>
    <row r="107" spans="2:67" ht="15">
      <c r="B107" s="22"/>
      <c r="C107" s="22"/>
      <c r="J107" s="22"/>
      <c r="K107" s="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</row>
    <row r="108" spans="2:67" ht="15">
      <c r="B108" s="22"/>
      <c r="C108" s="22"/>
      <c r="J108" s="22"/>
      <c r="K108" s="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</row>
    <row r="109" spans="2:67" ht="15">
      <c r="B109" s="22"/>
      <c r="C109" s="22"/>
      <c r="J109" s="22"/>
      <c r="K109" s="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</row>
    <row r="110" spans="2:67" ht="15">
      <c r="B110" s="22"/>
      <c r="C110" s="22"/>
      <c r="J110" s="22"/>
      <c r="K110" s="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</row>
    <row r="111" spans="2:67" ht="15">
      <c r="B111" s="22"/>
      <c r="C111" s="22"/>
      <c r="J111" s="22"/>
      <c r="K111" s="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</row>
    <row r="112" spans="2:67" ht="15">
      <c r="B112" s="22"/>
      <c r="C112" s="22"/>
      <c r="J112" s="22"/>
      <c r="K112" s="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</row>
    <row r="113" spans="2:67" ht="15">
      <c r="B113" s="22"/>
      <c r="C113" s="22"/>
      <c r="J113" s="22"/>
      <c r="K113" s="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</row>
    <row r="114" spans="2:67" ht="15">
      <c r="B114" s="22"/>
      <c r="C114" s="22"/>
      <c r="J114" s="22"/>
      <c r="K114" s="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</row>
    <row r="115" spans="2:67" ht="15">
      <c r="B115" s="22"/>
      <c r="C115" s="22"/>
      <c r="J115" s="22"/>
      <c r="K115" s="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</row>
    <row r="116" spans="2:67" ht="15">
      <c r="B116" s="22"/>
      <c r="C116" s="22"/>
      <c r="J116" s="22"/>
      <c r="K116" s="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</row>
    <row r="117" spans="2:67" ht="15">
      <c r="B117" s="22"/>
      <c r="C117" s="22"/>
      <c r="J117" s="22"/>
      <c r="K117" s="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</row>
    <row r="118" spans="2:67" ht="15">
      <c r="B118" s="22"/>
      <c r="C118" s="22"/>
      <c r="J118" s="22"/>
      <c r="K118" s="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</row>
    <row r="119" spans="2:67" ht="15">
      <c r="B119" s="22"/>
      <c r="C119" s="22"/>
      <c r="J119" s="22"/>
      <c r="K119" s="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</row>
    <row r="120" spans="2:67" ht="15">
      <c r="B120" s="22"/>
      <c r="C120" s="22"/>
      <c r="J120" s="22"/>
      <c r="K120" s="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</row>
    <row r="121" spans="2:67" ht="15">
      <c r="B121" s="22"/>
      <c r="C121" s="22"/>
      <c r="J121" s="22"/>
      <c r="K121" s="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</row>
    <row r="122" spans="2:67" ht="15">
      <c r="B122" s="22"/>
      <c r="C122" s="22"/>
      <c r="J122" s="22"/>
      <c r="K122" s="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</row>
    <row r="123" spans="2:67" ht="15">
      <c r="B123" s="22"/>
      <c r="C123" s="22"/>
      <c r="J123" s="22"/>
      <c r="K123" s="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</row>
    <row r="124" spans="2:67" ht="15">
      <c r="B124" s="22"/>
      <c r="C124" s="22"/>
      <c r="J124" s="22"/>
      <c r="K124" s="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</row>
    <row r="125" spans="2:67" ht="15">
      <c r="B125" s="22"/>
      <c r="C125" s="22"/>
      <c r="J125" s="22"/>
      <c r="K125" s="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</row>
    <row r="126" spans="2:67" ht="15">
      <c r="B126" s="22"/>
      <c r="C126" s="22"/>
      <c r="J126" s="22"/>
      <c r="K126" s="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</row>
    <row r="127" spans="2:67" ht="15">
      <c r="B127" s="22"/>
      <c r="C127" s="22"/>
      <c r="J127" s="22"/>
      <c r="K127" s="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</row>
    <row r="128" spans="2:67" ht="15">
      <c r="B128" s="22"/>
      <c r="C128" s="22"/>
      <c r="J128" s="22"/>
      <c r="K128" s="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</row>
    <row r="129" spans="2:67" ht="15">
      <c r="B129" s="22"/>
      <c r="C129" s="22"/>
      <c r="J129" s="22"/>
      <c r="K129" s="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</row>
    <row r="130" spans="2:67" ht="15">
      <c r="B130" s="22"/>
      <c r="C130" s="22"/>
      <c r="J130" s="22"/>
      <c r="K130" s="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</row>
    <row r="131" spans="2:67" ht="15">
      <c r="B131" s="22"/>
      <c r="C131" s="22"/>
      <c r="J131" s="22"/>
      <c r="K131" s="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</row>
    <row r="132" spans="2:67" ht="15">
      <c r="B132" s="22"/>
      <c r="C132" s="22"/>
      <c r="J132" s="22"/>
      <c r="K132" s="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</row>
    <row r="133" spans="2:67" ht="15">
      <c r="B133" s="22"/>
      <c r="C133" s="22"/>
      <c r="J133" s="22"/>
      <c r="K133" s="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</row>
    <row r="134" spans="2:67" ht="15">
      <c r="B134" s="22"/>
      <c r="C134" s="22"/>
      <c r="J134" s="22"/>
      <c r="K134" s="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</row>
    <row r="135" spans="2:67" ht="15">
      <c r="B135" s="22"/>
      <c r="C135" s="22"/>
      <c r="J135" s="22"/>
      <c r="K135" s="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</row>
    <row r="136" spans="2:67" ht="15">
      <c r="B136" s="22"/>
      <c r="C136" s="22"/>
      <c r="J136" s="22"/>
      <c r="K136" s="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</row>
    <row r="137" spans="2:67" ht="15">
      <c r="B137" s="22"/>
      <c r="C137" s="22"/>
      <c r="J137" s="22"/>
      <c r="K137" s="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</row>
    <row r="138" spans="2:67" ht="15">
      <c r="B138" s="22"/>
      <c r="C138" s="22"/>
      <c r="J138" s="22"/>
      <c r="K138" s="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</row>
    <row r="139" spans="2:67" ht="15">
      <c r="B139" s="22"/>
      <c r="C139" s="22"/>
      <c r="J139" s="22"/>
      <c r="K139" s="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</row>
    <row r="140" spans="2:67" ht="15">
      <c r="B140" s="22"/>
      <c r="C140" s="22"/>
      <c r="J140" s="22"/>
      <c r="K140" s="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</row>
    <row r="141" spans="2:67" ht="15">
      <c r="B141" s="22"/>
      <c r="C141" s="22"/>
      <c r="J141" s="22"/>
      <c r="K141" s="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</row>
    <row r="142" spans="2:67" ht="15">
      <c r="B142" s="22"/>
      <c r="C142" s="22"/>
      <c r="J142" s="22"/>
      <c r="K142" s="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</row>
    <row r="143" spans="2:67" ht="15">
      <c r="B143" s="22"/>
      <c r="C143" s="22"/>
      <c r="J143" s="22"/>
      <c r="K143" s="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</row>
    <row r="144" spans="2:67" ht="15">
      <c r="B144" s="22"/>
      <c r="C144" s="22"/>
      <c r="J144" s="22"/>
      <c r="K144" s="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</row>
    <row r="145" spans="2:67" ht="15">
      <c r="B145" s="22"/>
      <c r="C145" s="22"/>
      <c r="J145" s="22"/>
      <c r="K145" s="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</row>
    <row r="146" spans="2:67" ht="15">
      <c r="B146" s="22"/>
      <c r="C146" s="22"/>
      <c r="J146" s="22"/>
      <c r="K146" s="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</row>
    <row r="147" spans="2:67" ht="15">
      <c r="B147" s="22"/>
      <c r="C147" s="22"/>
      <c r="J147" s="22"/>
      <c r="K147" s="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</row>
    <row r="148" spans="2:67" ht="15">
      <c r="B148" s="22"/>
      <c r="C148" s="22"/>
      <c r="J148" s="22"/>
      <c r="K148" s="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</row>
    <row r="149" spans="2:67" ht="15">
      <c r="B149" s="22"/>
      <c r="C149" s="22"/>
      <c r="J149" s="22"/>
      <c r="K149" s="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</row>
    <row r="150" spans="2:67" ht="15">
      <c r="B150" s="22"/>
      <c r="C150" s="22"/>
      <c r="J150" s="22"/>
      <c r="K150" s="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</row>
    <row r="151" spans="2:67" ht="15">
      <c r="B151" s="22"/>
      <c r="C151" s="22"/>
      <c r="J151" s="22"/>
      <c r="K151" s="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</row>
    <row r="152" spans="2:67" ht="15">
      <c r="B152" s="22"/>
      <c r="C152" s="22"/>
      <c r="J152" s="22"/>
      <c r="K152" s="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</row>
    <row r="153" spans="2:67" ht="15">
      <c r="B153" s="22"/>
      <c r="C153" s="22"/>
      <c r="J153" s="22"/>
      <c r="K153" s="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</row>
    <row r="154" spans="2:67" ht="15">
      <c r="B154" s="22"/>
      <c r="C154" s="22"/>
      <c r="J154" s="22"/>
      <c r="K154" s="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</row>
    <row r="155" spans="2:67" ht="15">
      <c r="B155" s="22"/>
      <c r="C155" s="22"/>
      <c r="J155" s="22"/>
      <c r="K155" s="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</row>
    <row r="156" spans="2:67" ht="15">
      <c r="B156" s="22"/>
      <c r="C156" s="22"/>
      <c r="J156" s="22"/>
      <c r="K156" s="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</row>
    <row r="157" spans="2:67" ht="15">
      <c r="B157" s="22"/>
      <c r="C157" s="22"/>
      <c r="J157" s="22"/>
      <c r="K157" s="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</row>
    <row r="158" spans="2:67" ht="15">
      <c r="B158" s="22"/>
      <c r="C158" s="22"/>
      <c r="J158" s="22"/>
      <c r="K158" s="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</row>
    <row r="159" spans="2:67" ht="15">
      <c r="B159" s="22"/>
      <c r="C159" s="22"/>
      <c r="J159" s="22"/>
      <c r="K159" s="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</row>
    <row r="160" spans="2:67" ht="15">
      <c r="B160" s="22"/>
      <c r="C160" s="22"/>
      <c r="J160" s="22"/>
      <c r="K160" s="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</row>
    <row r="161" spans="2:67" ht="15">
      <c r="B161" s="22"/>
      <c r="C161" s="22"/>
      <c r="J161" s="22"/>
      <c r="K161" s="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</row>
    <row r="162" spans="2:67" ht="15">
      <c r="B162" s="22"/>
      <c r="C162" s="22"/>
      <c r="J162" s="22"/>
      <c r="K162" s="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</row>
    <row r="163" spans="2:67" ht="15">
      <c r="B163" s="22"/>
      <c r="C163" s="22"/>
      <c r="J163" s="22"/>
      <c r="K163" s="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</row>
    <row r="164" spans="2:67" ht="15">
      <c r="B164" s="22"/>
      <c r="C164" s="22"/>
      <c r="J164" s="22"/>
      <c r="K164" s="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</row>
    <row r="165" spans="2:67" ht="15">
      <c r="B165" s="22"/>
      <c r="C165" s="22"/>
      <c r="J165" s="22"/>
      <c r="K165" s="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</row>
    <row r="166" spans="2:67" ht="15">
      <c r="B166" s="22"/>
      <c r="C166" s="22"/>
      <c r="J166" s="22"/>
      <c r="K166" s="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</row>
    <row r="167" spans="2:67" ht="15">
      <c r="B167" s="22"/>
      <c r="C167" s="22"/>
      <c r="J167" s="22"/>
      <c r="K167" s="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</row>
    <row r="168" spans="2:67" ht="15">
      <c r="B168" s="22"/>
      <c r="C168" s="22"/>
      <c r="J168" s="22"/>
      <c r="K168" s="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</row>
    <row r="169" spans="2:67" ht="15">
      <c r="B169" s="22"/>
      <c r="C169" s="22"/>
      <c r="J169" s="22"/>
      <c r="K169" s="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</row>
    <row r="170" spans="2:67" ht="15">
      <c r="B170" s="22"/>
      <c r="C170" s="22"/>
      <c r="J170" s="22"/>
      <c r="K170" s="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</row>
    <row r="171" spans="2:67" ht="15">
      <c r="B171" s="22"/>
      <c r="C171" s="22"/>
      <c r="J171" s="22"/>
      <c r="K171" s="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</row>
    <row r="172" spans="2:67" ht="15">
      <c r="B172" s="22"/>
      <c r="C172" s="22"/>
      <c r="J172" s="22"/>
      <c r="K172" s="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</row>
    <row r="173" spans="2:67" ht="15">
      <c r="B173" s="22"/>
      <c r="C173" s="22"/>
      <c r="J173" s="22"/>
      <c r="K173" s="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</row>
    <row r="174" spans="2:67" ht="15">
      <c r="B174" s="22"/>
      <c r="C174" s="22"/>
      <c r="J174" s="22"/>
      <c r="K174" s="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</row>
    <row r="175" spans="2:67" ht="15">
      <c r="B175" s="22"/>
      <c r="C175" s="22"/>
      <c r="J175" s="22"/>
      <c r="K175" s="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</row>
    <row r="176" spans="2:67" ht="15">
      <c r="B176" s="22"/>
      <c r="C176" s="22"/>
      <c r="J176" s="22"/>
      <c r="K176" s="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</row>
    <row r="177" spans="2:67" ht="15">
      <c r="B177" s="22"/>
      <c r="C177" s="22"/>
      <c r="J177" s="22"/>
      <c r="K177" s="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</row>
    <row r="178" spans="2:67" ht="15">
      <c r="B178" s="22"/>
      <c r="C178" s="22"/>
      <c r="J178" s="22"/>
      <c r="K178" s="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</row>
    <row r="179" spans="2:67" ht="15">
      <c r="B179" s="22"/>
      <c r="C179" s="22"/>
      <c r="J179" s="22"/>
      <c r="K179" s="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</row>
    <row r="180" spans="2:67" ht="15">
      <c r="B180" s="22"/>
      <c r="C180" s="22"/>
      <c r="J180" s="22"/>
      <c r="K180" s="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</row>
    <row r="181" spans="2:67" ht="15">
      <c r="B181" s="22"/>
      <c r="C181" s="22"/>
      <c r="J181" s="22"/>
      <c r="K181" s="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</row>
    <row r="182" spans="2:67" ht="15">
      <c r="B182" s="22"/>
      <c r="C182" s="22"/>
      <c r="J182" s="22"/>
      <c r="K182" s="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</row>
    <row r="183" spans="2:67" ht="15">
      <c r="B183" s="22"/>
      <c r="C183" s="22"/>
      <c r="J183" s="22"/>
      <c r="K183" s="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</row>
    <row r="184" spans="2:67" ht="15">
      <c r="B184" s="22"/>
      <c r="C184" s="22"/>
      <c r="J184" s="22"/>
      <c r="K184" s="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</row>
    <row r="185" spans="2:67" ht="15">
      <c r="B185" s="22"/>
      <c r="C185" s="22"/>
      <c r="J185" s="22"/>
      <c r="K185" s="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</row>
    <row r="186" spans="2:67" ht="15">
      <c r="B186" s="22"/>
      <c r="C186" s="22"/>
      <c r="J186" s="22"/>
      <c r="K186" s="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</row>
    <row r="187" spans="2:67" ht="15">
      <c r="B187" s="22"/>
      <c r="C187" s="22"/>
      <c r="J187" s="22"/>
      <c r="K187" s="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</row>
    <row r="188" spans="2:67" ht="15">
      <c r="B188" s="22"/>
      <c r="C188" s="22"/>
      <c r="J188" s="22"/>
      <c r="K188" s="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</row>
    <row r="189" spans="2:67" ht="15">
      <c r="B189" s="22"/>
      <c r="C189" s="22"/>
      <c r="J189" s="22"/>
      <c r="K189" s="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</row>
    <row r="190" spans="2:67" ht="15">
      <c r="B190" s="22"/>
      <c r="C190" s="22"/>
      <c r="J190" s="22"/>
      <c r="K190" s="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</row>
    <row r="191" spans="2:67" ht="15">
      <c r="B191" s="22"/>
      <c r="C191" s="22"/>
      <c r="J191" s="22"/>
      <c r="K191" s="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</row>
    <row r="192" spans="2:67" ht="15">
      <c r="B192" s="22"/>
      <c r="C192" s="22"/>
      <c r="J192" s="22"/>
      <c r="K192" s="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</row>
    <row r="193" spans="2:67" ht="15">
      <c r="B193" s="22"/>
      <c r="C193" s="22"/>
      <c r="J193" s="22"/>
      <c r="K193" s="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</row>
    <row r="194" spans="2:67" ht="15">
      <c r="B194" s="22"/>
      <c r="C194" s="22"/>
      <c r="J194" s="22"/>
      <c r="K194" s="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</row>
    <row r="195" spans="2:67" ht="15">
      <c r="B195" s="22"/>
      <c r="C195" s="22"/>
      <c r="J195" s="22"/>
      <c r="K195" s="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</row>
    <row r="196" spans="2:67" ht="15">
      <c r="B196" s="22"/>
      <c r="C196" s="22"/>
      <c r="J196" s="22"/>
      <c r="K196" s="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</row>
    <row r="197" spans="2:67" ht="15">
      <c r="B197" s="22"/>
      <c r="C197" s="22"/>
      <c r="J197" s="22"/>
      <c r="K197" s="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</row>
    <row r="198" spans="2:67" ht="15">
      <c r="B198" s="22"/>
      <c r="C198" s="22"/>
      <c r="J198" s="22"/>
      <c r="K198" s="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</row>
    <row r="199" spans="2:67" ht="15">
      <c r="B199" s="22"/>
      <c r="C199" s="22"/>
      <c r="J199" s="22"/>
      <c r="K199" s="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</row>
    <row r="200" spans="2:67" ht="15">
      <c r="B200" s="22"/>
      <c r="C200" s="22"/>
      <c r="J200" s="22"/>
      <c r="K200" s="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</row>
    <row r="201" spans="2:67" ht="15">
      <c r="B201" s="22"/>
      <c r="C201" s="22"/>
      <c r="J201" s="22"/>
      <c r="K201" s="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</row>
    <row r="202" spans="2:67" ht="15">
      <c r="B202" s="22"/>
      <c r="C202" s="22"/>
      <c r="J202" s="22"/>
      <c r="K202" s="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</row>
    <row r="203" spans="2:67" ht="15">
      <c r="B203" s="22"/>
      <c r="C203" s="22"/>
      <c r="J203" s="22"/>
      <c r="K203" s="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</row>
    <row r="204" spans="2:67" ht="15">
      <c r="B204" s="22"/>
      <c r="C204" s="22"/>
      <c r="J204" s="22"/>
      <c r="K204" s="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</row>
    <row r="205" spans="2:67" ht="15">
      <c r="B205" s="22"/>
      <c r="C205" s="22"/>
      <c r="J205" s="22"/>
      <c r="K205" s="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</row>
    <row r="206" spans="2:67" ht="15">
      <c r="B206" s="22"/>
      <c r="C206" s="22"/>
      <c r="J206" s="22"/>
      <c r="K206" s="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</row>
    <row r="207" spans="2:67" ht="15">
      <c r="B207" s="22"/>
      <c r="C207" s="22"/>
      <c r="J207" s="22"/>
      <c r="K207" s="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</row>
    <row r="208" spans="2:67" ht="15">
      <c r="B208" s="22"/>
      <c r="C208" s="22"/>
      <c r="J208" s="22"/>
      <c r="K208" s="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</row>
    <row r="209" spans="2:67" ht="15">
      <c r="B209" s="22"/>
      <c r="C209" s="22"/>
      <c r="J209" s="22"/>
      <c r="K209" s="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</row>
    <row r="210" spans="2:67" ht="15">
      <c r="B210" s="22"/>
      <c r="C210" s="22"/>
      <c r="J210" s="22"/>
      <c r="K210" s="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</row>
    <row r="211" spans="2:67" ht="15">
      <c r="B211" s="22"/>
      <c r="C211" s="22"/>
      <c r="J211" s="22"/>
      <c r="K211" s="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</row>
    <row r="212" spans="2:67" ht="15">
      <c r="B212" s="22"/>
      <c r="C212" s="22"/>
      <c r="J212" s="22"/>
      <c r="K212" s="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</row>
    <row r="213" spans="2:67" ht="15">
      <c r="B213" s="22"/>
      <c r="C213" s="22"/>
      <c r="J213" s="22"/>
      <c r="K213" s="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</row>
    <row r="214" spans="2:67" ht="15">
      <c r="B214" s="22"/>
      <c r="C214" s="22"/>
      <c r="J214" s="22"/>
      <c r="K214" s="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</row>
    <row r="215" spans="2:67" ht="15">
      <c r="B215" s="22"/>
      <c r="C215" s="22"/>
      <c r="J215" s="22"/>
      <c r="K215" s="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</row>
    <row r="216" spans="2:67" ht="15">
      <c r="B216" s="22"/>
      <c r="C216" s="22"/>
      <c r="J216" s="22"/>
      <c r="K216" s="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</row>
    <row r="217" spans="2:67" ht="15">
      <c r="B217" s="22"/>
      <c r="C217" s="22"/>
      <c r="J217" s="22"/>
      <c r="K217" s="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</row>
    <row r="218" spans="2:67" ht="15">
      <c r="B218" s="22"/>
      <c r="C218" s="22"/>
      <c r="J218" s="22"/>
      <c r="K218" s="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</row>
    <row r="219" spans="2:67" ht="15">
      <c r="B219" s="22"/>
      <c r="C219" s="22"/>
      <c r="J219" s="22"/>
      <c r="K219" s="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</row>
    <row r="220" spans="2:67" ht="15">
      <c r="B220" s="22"/>
      <c r="C220" s="22"/>
      <c r="J220" s="22"/>
      <c r="K220" s="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</row>
    <row r="221" spans="2:67" ht="15">
      <c r="B221" s="22"/>
      <c r="C221" s="22"/>
      <c r="J221" s="22"/>
      <c r="K221" s="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</row>
    <row r="222" spans="2:67" ht="15">
      <c r="B222" s="22"/>
      <c r="C222" s="22"/>
      <c r="J222" s="22"/>
      <c r="K222" s="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</row>
    <row r="223" spans="2:67" ht="15">
      <c r="B223" s="22"/>
      <c r="C223" s="22"/>
      <c r="J223" s="22"/>
      <c r="K223" s="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</row>
    <row r="224" spans="2:67" ht="15">
      <c r="B224" s="22"/>
      <c r="C224" s="22"/>
      <c r="J224" s="22"/>
      <c r="K224" s="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</row>
    <row r="225" spans="2:67" ht="15">
      <c r="B225" s="22"/>
      <c r="C225" s="22"/>
      <c r="J225" s="22"/>
      <c r="K225" s="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</row>
    <row r="226" spans="2:67" ht="15">
      <c r="B226" s="22"/>
      <c r="C226" s="22"/>
      <c r="J226" s="22"/>
      <c r="K226" s="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</row>
    <row r="227" spans="2:67" ht="15">
      <c r="B227" s="22"/>
      <c r="C227" s="22"/>
      <c r="J227" s="22"/>
      <c r="K227" s="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</row>
    <row r="228" spans="2:67" ht="15">
      <c r="B228" s="22"/>
      <c r="C228" s="22"/>
      <c r="J228" s="22"/>
      <c r="K228" s="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</row>
    <row r="229" spans="2:67" ht="15">
      <c r="B229" s="22"/>
      <c r="C229" s="22"/>
      <c r="J229" s="22"/>
      <c r="K229" s="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</row>
    <row r="230" spans="2:67" ht="15">
      <c r="B230" s="22"/>
      <c r="C230" s="22"/>
      <c r="J230" s="22"/>
      <c r="K230" s="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</row>
    <row r="231" spans="2:67" ht="15">
      <c r="B231" s="22"/>
      <c r="C231" s="22"/>
      <c r="J231" s="22"/>
      <c r="K231" s="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</row>
    <row r="232" spans="2:67" ht="15">
      <c r="B232" s="22"/>
      <c r="C232" s="22"/>
      <c r="J232" s="22"/>
      <c r="K232" s="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</row>
    <row r="233" spans="2:67" ht="15">
      <c r="B233" s="22"/>
      <c r="C233" s="22"/>
      <c r="J233" s="22"/>
      <c r="K233" s="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</row>
    <row r="234" spans="2:67" ht="15">
      <c r="B234" s="22"/>
      <c r="C234" s="22"/>
      <c r="J234" s="22"/>
      <c r="K234" s="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</row>
    <row r="235" spans="2:67" ht="15">
      <c r="B235" s="22"/>
      <c r="C235" s="22"/>
      <c r="J235" s="22"/>
      <c r="K235" s="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</row>
    <row r="236" spans="2:67" ht="15">
      <c r="B236" s="22"/>
      <c r="C236" s="22"/>
      <c r="J236" s="22"/>
      <c r="K236" s="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</row>
    <row r="237" spans="2:67" ht="15">
      <c r="B237" s="22"/>
      <c r="C237" s="22"/>
      <c r="J237" s="22"/>
      <c r="K237" s="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</row>
    <row r="238" spans="2:67" ht="15">
      <c r="B238" s="22"/>
      <c r="C238" s="22"/>
      <c r="J238" s="22"/>
      <c r="K238" s="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</row>
    <row r="239" spans="2:67" ht="15">
      <c r="B239" s="22"/>
      <c r="C239" s="22"/>
      <c r="J239" s="22"/>
      <c r="K239" s="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</row>
    <row r="240" spans="2:67" ht="15">
      <c r="B240" s="22"/>
      <c r="C240" s="22"/>
      <c r="J240" s="22"/>
      <c r="K240" s="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</row>
    <row r="241" spans="2:67" ht="15">
      <c r="B241" s="22"/>
      <c r="C241" s="22"/>
      <c r="J241" s="22"/>
      <c r="K241" s="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</row>
    <row r="242" spans="2:67" ht="15">
      <c r="B242" s="22"/>
      <c r="C242" s="22"/>
      <c r="J242" s="22"/>
      <c r="K242" s="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</row>
    <row r="243" spans="2:67" ht="15">
      <c r="B243" s="22"/>
      <c r="C243" s="22"/>
      <c r="J243" s="22"/>
      <c r="K243" s="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</row>
    <row r="244" spans="2:67" ht="15">
      <c r="B244" s="22"/>
      <c r="C244" s="22"/>
      <c r="J244" s="22"/>
      <c r="K244" s="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</row>
    <row r="245" spans="2:67" ht="15">
      <c r="B245" s="22"/>
      <c r="C245" s="22"/>
      <c r="J245" s="22"/>
      <c r="K245" s="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</row>
    <row r="246" spans="2:67" ht="15">
      <c r="B246" s="22"/>
      <c r="C246" s="22"/>
      <c r="J246" s="22"/>
      <c r="K246" s="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</row>
    <row r="247" spans="2:67" ht="15">
      <c r="B247" s="22"/>
      <c r="C247" s="22"/>
      <c r="J247" s="22"/>
      <c r="K247" s="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</row>
    <row r="248" spans="2:67" ht="15">
      <c r="B248" s="22"/>
      <c r="C248" s="22"/>
      <c r="J248" s="22"/>
      <c r="K248" s="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</row>
    <row r="249" spans="2:67" ht="15">
      <c r="B249" s="22"/>
      <c r="C249" s="22"/>
      <c r="J249" s="22"/>
      <c r="K249" s="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</row>
    <row r="250" spans="2:67" ht="15">
      <c r="B250" s="22"/>
      <c r="C250" s="22"/>
      <c r="J250" s="22"/>
      <c r="K250" s="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</row>
    <row r="251" spans="2:67" ht="15">
      <c r="B251" s="22"/>
      <c r="C251" s="22"/>
      <c r="J251" s="22"/>
      <c r="K251" s="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</row>
    <row r="252" spans="2:67" ht="15">
      <c r="B252" s="22"/>
      <c r="C252" s="22"/>
      <c r="J252" s="22"/>
      <c r="K252" s="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</row>
    <row r="253" spans="2:67" ht="15">
      <c r="B253" s="22"/>
      <c r="C253" s="22"/>
      <c r="J253" s="22"/>
      <c r="K253" s="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</row>
    <row r="254" spans="2:67" ht="15">
      <c r="B254" s="22"/>
      <c r="C254" s="22"/>
      <c r="J254" s="22"/>
      <c r="K254" s="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</row>
    <row r="255" spans="2:67" ht="15">
      <c r="B255" s="22"/>
      <c r="C255" s="22"/>
      <c r="J255" s="22"/>
      <c r="K255" s="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</row>
    <row r="256" spans="2:67" ht="15">
      <c r="B256" s="22"/>
      <c r="C256" s="22"/>
      <c r="J256" s="22"/>
      <c r="K256" s="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</row>
    <row r="257" spans="2:67" ht="15">
      <c r="B257" s="22"/>
      <c r="C257" s="22"/>
      <c r="J257" s="22"/>
      <c r="K257" s="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</row>
    <row r="258" spans="2:67" ht="15">
      <c r="B258" s="22"/>
      <c r="C258" s="22"/>
      <c r="J258" s="22"/>
      <c r="K258" s="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</row>
    <row r="259" spans="2:67" ht="15">
      <c r="B259" s="22"/>
      <c r="C259" s="22"/>
      <c r="J259" s="22"/>
      <c r="K259" s="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</row>
    <row r="260" spans="2:67" ht="15">
      <c r="B260" s="22"/>
      <c r="C260" s="22"/>
      <c r="J260" s="22"/>
      <c r="K260" s="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</row>
    <row r="261" spans="2:67" ht="15">
      <c r="B261" s="22"/>
      <c r="C261" s="22"/>
      <c r="J261" s="22"/>
      <c r="K261" s="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</row>
    <row r="262" spans="2:67" ht="15">
      <c r="B262" s="22"/>
      <c r="C262" s="22"/>
      <c r="J262" s="22"/>
      <c r="K262" s="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</row>
    <row r="263" spans="2:67" ht="15">
      <c r="B263" s="22"/>
      <c r="C263" s="22"/>
      <c r="J263" s="22"/>
      <c r="K263" s="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</row>
    <row r="264" spans="2:67" ht="15">
      <c r="B264" s="22"/>
      <c r="C264" s="22"/>
      <c r="J264" s="22"/>
      <c r="K264" s="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</row>
    <row r="265" spans="2:67" ht="15">
      <c r="B265" s="22"/>
      <c r="C265" s="22"/>
      <c r="J265" s="22"/>
      <c r="K265" s="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</row>
    <row r="266" spans="2:67" ht="15">
      <c r="B266" s="22"/>
      <c r="C266" s="22"/>
      <c r="J266" s="22"/>
      <c r="K266" s="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</row>
    <row r="267" spans="2:67" ht="15">
      <c r="B267" s="22"/>
      <c r="C267" s="22"/>
      <c r="J267" s="22"/>
      <c r="K267" s="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</row>
    <row r="268" spans="2:67" ht="15">
      <c r="B268" s="22"/>
      <c r="C268" s="22"/>
      <c r="J268" s="22"/>
      <c r="K268" s="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</row>
    <row r="269" spans="2:67" ht="15">
      <c r="B269" s="22"/>
      <c r="C269" s="22"/>
      <c r="J269" s="22"/>
      <c r="K269" s="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</row>
    <row r="270" spans="2:67" ht="15">
      <c r="B270" s="22"/>
      <c r="C270" s="22"/>
      <c r="J270" s="22"/>
      <c r="K270" s="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</row>
    <row r="271" spans="2:67" ht="15">
      <c r="B271" s="22"/>
      <c r="C271" s="22"/>
      <c r="J271" s="22"/>
      <c r="K271" s="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</row>
    <row r="272" spans="2:67" ht="15">
      <c r="B272" s="22"/>
      <c r="C272" s="22"/>
      <c r="J272" s="22"/>
      <c r="K272" s="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</row>
    <row r="273" spans="2:67" ht="15">
      <c r="B273" s="22"/>
      <c r="C273" s="22"/>
      <c r="J273" s="22"/>
      <c r="K273" s="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</row>
    <row r="274" spans="2:67" ht="15">
      <c r="B274" s="22"/>
      <c r="C274" s="22"/>
      <c r="J274" s="22"/>
      <c r="K274" s="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</row>
    <row r="275" spans="2:67" ht="15">
      <c r="B275" s="22"/>
      <c r="C275" s="22"/>
      <c r="J275" s="22"/>
      <c r="K275" s="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</row>
    <row r="276" spans="2:67" ht="15">
      <c r="B276" s="22"/>
      <c r="C276" s="22"/>
      <c r="J276" s="22"/>
      <c r="K276" s="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</row>
    <row r="277" spans="2:67" ht="15">
      <c r="B277" s="22"/>
      <c r="C277" s="22"/>
      <c r="J277" s="22"/>
      <c r="K277" s="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</row>
    <row r="278" spans="2:67" ht="15">
      <c r="B278" s="22"/>
      <c r="C278" s="22"/>
      <c r="J278" s="22"/>
      <c r="K278" s="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</row>
    <row r="279" spans="2:67" ht="15">
      <c r="B279" s="22"/>
      <c r="C279" s="22"/>
      <c r="J279" s="22"/>
      <c r="K279" s="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</row>
    <row r="280" spans="2:67" ht="15">
      <c r="B280" s="22"/>
      <c r="C280" s="22"/>
      <c r="J280" s="22"/>
      <c r="K280" s="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</row>
    <row r="281" spans="2:67" ht="15">
      <c r="B281" s="22"/>
      <c r="C281" s="22"/>
      <c r="J281" s="22"/>
      <c r="K281" s="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</row>
    <row r="282" spans="2:67" ht="15">
      <c r="B282" s="22"/>
      <c r="C282" s="22"/>
      <c r="J282" s="22"/>
      <c r="K282" s="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</row>
    <row r="283" spans="2:67" ht="15">
      <c r="B283" s="22"/>
      <c r="C283" s="22"/>
      <c r="J283" s="22"/>
      <c r="K283" s="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</row>
    <row r="284" spans="2:67" ht="15">
      <c r="B284" s="22"/>
      <c r="C284" s="22"/>
      <c r="J284" s="22"/>
      <c r="K284" s="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</row>
    <row r="285" spans="2:67" ht="15">
      <c r="B285" s="22"/>
      <c r="C285" s="22"/>
      <c r="J285" s="22"/>
      <c r="K285" s="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</row>
    <row r="286" spans="2:67" ht="15">
      <c r="B286" s="22"/>
      <c r="C286" s="22"/>
      <c r="J286" s="22"/>
      <c r="K286" s="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</row>
    <row r="287" spans="2:67" ht="15">
      <c r="B287" s="22"/>
      <c r="C287" s="22"/>
      <c r="J287" s="22"/>
      <c r="K287" s="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</row>
    <row r="288" spans="2:67" ht="15">
      <c r="B288" s="22"/>
      <c r="C288" s="22"/>
      <c r="J288" s="22"/>
      <c r="K288" s="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</row>
    <row r="289" spans="2:67" ht="15">
      <c r="B289" s="22"/>
      <c r="C289" s="22"/>
      <c r="J289" s="22"/>
      <c r="K289" s="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</row>
    <row r="290" spans="2:67" ht="15">
      <c r="B290" s="22"/>
      <c r="C290" s="22"/>
      <c r="J290" s="22"/>
      <c r="K290" s="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</row>
    <row r="291" spans="2:67" ht="15">
      <c r="B291" s="22"/>
      <c r="C291" s="22"/>
      <c r="J291" s="22"/>
      <c r="K291" s="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</row>
    <row r="292" spans="2:67" ht="15">
      <c r="B292" s="22"/>
      <c r="C292" s="22"/>
      <c r="J292" s="22"/>
      <c r="K292" s="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</row>
    <row r="293" spans="2:67" ht="15">
      <c r="B293" s="22"/>
      <c r="C293" s="22"/>
      <c r="J293" s="22"/>
      <c r="K293" s="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</row>
    <row r="294" spans="2:67" ht="15">
      <c r="B294" s="22"/>
      <c r="C294" s="22"/>
      <c r="J294" s="22"/>
      <c r="K294" s="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</row>
    <row r="295" spans="2:67" ht="15">
      <c r="B295" s="22"/>
      <c r="C295" s="22"/>
      <c r="J295" s="22"/>
      <c r="K295" s="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</row>
    <row r="296" spans="2:67" ht="15">
      <c r="B296" s="22"/>
      <c r="C296" s="22"/>
      <c r="J296" s="22"/>
      <c r="K296" s="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</row>
    <row r="297" spans="2:67" ht="15">
      <c r="B297" s="22"/>
      <c r="C297" s="22"/>
      <c r="J297" s="22"/>
      <c r="K297" s="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</row>
    <row r="298" spans="2:67" ht="15">
      <c r="B298" s="22"/>
      <c r="C298" s="22"/>
      <c r="J298" s="22"/>
      <c r="K298" s="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</row>
    <row r="299" spans="2:67" ht="15">
      <c r="B299" s="22"/>
      <c r="C299" s="22"/>
      <c r="J299" s="22"/>
      <c r="K299" s="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</row>
    <row r="300" spans="2:67" ht="15">
      <c r="B300" s="22"/>
      <c r="C300" s="22"/>
      <c r="J300" s="22"/>
      <c r="K300" s="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</row>
    <row r="301" spans="2:67" ht="15">
      <c r="B301" s="22"/>
      <c r="C301" s="22"/>
      <c r="J301" s="22"/>
      <c r="K301" s="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</row>
    <row r="302" spans="2:67" ht="15">
      <c r="B302" s="22"/>
      <c r="C302" s="22"/>
      <c r="J302" s="22"/>
      <c r="K302" s="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</row>
    <row r="303" spans="2:67" ht="15">
      <c r="B303" s="22"/>
      <c r="C303" s="22"/>
      <c r="J303" s="22"/>
      <c r="K303" s="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</row>
    <row r="304" spans="2:67" ht="15">
      <c r="B304" s="22"/>
      <c r="C304" s="22"/>
      <c r="J304" s="22"/>
      <c r="K304" s="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</row>
    <row r="305" spans="2:67" ht="15">
      <c r="B305" s="22"/>
      <c r="C305" s="22"/>
      <c r="J305" s="22"/>
      <c r="K305" s="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</row>
    <row r="306" spans="2:67" ht="15">
      <c r="B306" s="22"/>
      <c r="C306" s="22"/>
      <c r="J306" s="22"/>
      <c r="K306" s="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</row>
    <row r="307" spans="2:67" ht="15">
      <c r="B307" s="22"/>
      <c r="C307" s="22"/>
      <c r="J307" s="22"/>
      <c r="K307" s="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</row>
    <row r="308" spans="2:67" ht="15">
      <c r="B308" s="22"/>
      <c r="C308" s="22"/>
      <c r="J308" s="22"/>
      <c r="K308" s="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</row>
    <row r="309" spans="2:67" ht="15">
      <c r="B309" s="22"/>
      <c r="C309" s="22"/>
      <c r="J309" s="22"/>
      <c r="K309" s="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</row>
    <row r="310" spans="2:67" ht="15">
      <c r="B310" s="22"/>
      <c r="C310" s="22"/>
      <c r="J310" s="22"/>
      <c r="K310" s="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</row>
    <row r="311" spans="2:67" ht="15">
      <c r="B311" s="22"/>
      <c r="C311" s="22"/>
      <c r="J311" s="22"/>
      <c r="K311" s="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</row>
    <row r="312" spans="2:67" ht="15">
      <c r="B312" s="22"/>
      <c r="C312" s="22"/>
      <c r="J312" s="22"/>
      <c r="K312" s="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</row>
    <row r="313" spans="2:67" ht="15">
      <c r="B313" s="22"/>
      <c r="C313" s="22"/>
      <c r="J313" s="22"/>
      <c r="K313" s="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</row>
    <row r="314" spans="2:67" ht="15">
      <c r="B314" s="22"/>
      <c r="C314" s="22"/>
      <c r="J314" s="22"/>
      <c r="K314" s="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</row>
    <row r="315" spans="2:67" ht="15">
      <c r="B315" s="22"/>
      <c r="C315" s="22"/>
      <c r="J315" s="22"/>
      <c r="K315" s="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</row>
    <row r="316" spans="2:67" ht="15">
      <c r="B316" s="22"/>
      <c r="C316" s="22"/>
      <c r="J316" s="22"/>
      <c r="K316" s="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</row>
    <row r="317" spans="2:67" ht="15">
      <c r="B317" s="22"/>
      <c r="C317" s="22"/>
      <c r="J317" s="22"/>
      <c r="K317" s="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</row>
    <row r="318" spans="2:67" ht="15">
      <c r="B318" s="22"/>
      <c r="C318" s="22"/>
      <c r="J318" s="22"/>
      <c r="K318" s="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</row>
    <row r="319" spans="2:67" ht="15">
      <c r="B319" s="22"/>
      <c r="C319" s="22"/>
      <c r="J319" s="22"/>
      <c r="K319" s="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</row>
    <row r="320" spans="2:67" ht="15">
      <c r="B320" s="22"/>
      <c r="C320" s="22"/>
      <c r="J320" s="22"/>
      <c r="K320" s="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</row>
    <row r="321" spans="2:67" ht="15">
      <c r="B321" s="22"/>
      <c r="C321" s="22"/>
      <c r="J321" s="22"/>
      <c r="K321" s="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</row>
    <row r="322" spans="2:67" ht="15">
      <c r="B322" s="22"/>
      <c r="C322" s="22"/>
      <c r="J322" s="22"/>
      <c r="K322" s="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</row>
    <row r="323" spans="2:67" ht="15">
      <c r="B323" s="22"/>
      <c r="C323" s="22"/>
      <c r="J323" s="22"/>
      <c r="K323" s="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</row>
    <row r="324" spans="2:67" ht="15">
      <c r="B324" s="22"/>
      <c r="C324" s="22"/>
      <c r="J324" s="22"/>
      <c r="K324" s="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</row>
    <row r="325" spans="2:67" ht="15">
      <c r="B325" s="22"/>
      <c r="C325" s="22"/>
      <c r="J325" s="22"/>
      <c r="K325" s="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</row>
    <row r="326" spans="2:67" ht="15">
      <c r="B326" s="22"/>
      <c r="C326" s="22"/>
      <c r="J326" s="22"/>
      <c r="K326" s="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2:67" ht="15">
      <c r="B327" s="22"/>
      <c r="C327" s="22"/>
      <c r="J327" s="22"/>
      <c r="K327" s="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</row>
    <row r="328" spans="2:67" ht="15">
      <c r="B328" s="22"/>
      <c r="C328" s="22"/>
      <c r="J328" s="22"/>
      <c r="K328" s="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</row>
    <row r="329" spans="2:67" ht="15">
      <c r="B329" s="22"/>
      <c r="C329" s="22"/>
      <c r="J329" s="22"/>
      <c r="K329" s="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</row>
    <row r="330" spans="2:67" ht="15">
      <c r="B330" s="22"/>
      <c r="C330" s="22"/>
      <c r="J330" s="22"/>
      <c r="K330" s="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</row>
    <row r="331" spans="2:67" ht="15">
      <c r="B331" s="22"/>
      <c r="C331" s="22"/>
      <c r="J331" s="22"/>
      <c r="K331" s="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</row>
    <row r="332" spans="2:67" ht="15">
      <c r="B332" s="22"/>
      <c r="C332" s="22"/>
      <c r="J332" s="22"/>
      <c r="K332" s="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2:67" ht="15">
      <c r="B333" s="22"/>
      <c r="C333" s="22"/>
      <c r="J333" s="22"/>
      <c r="K333" s="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2:67" ht="15">
      <c r="B334" s="22"/>
      <c r="C334" s="22"/>
      <c r="J334" s="22"/>
      <c r="K334" s="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</row>
    <row r="335" spans="2:67" ht="15">
      <c r="B335" s="22"/>
      <c r="C335" s="22"/>
      <c r="J335" s="22"/>
      <c r="K335" s="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</row>
    <row r="336" spans="2:67" ht="15">
      <c r="B336" s="22"/>
      <c r="C336" s="22"/>
      <c r="J336" s="22"/>
      <c r="K336" s="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2:67" ht="15">
      <c r="B337" s="22"/>
      <c r="C337" s="22"/>
      <c r="J337" s="22"/>
      <c r="K337" s="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</row>
    <row r="338" spans="2:67" ht="15">
      <c r="B338" s="22"/>
      <c r="C338" s="22"/>
      <c r="J338" s="22"/>
      <c r="K338" s="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2:67" ht="15">
      <c r="B339" s="22"/>
      <c r="C339" s="22"/>
      <c r="J339" s="22"/>
      <c r="K339" s="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2:67" ht="15">
      <c r="B340" s="22"/>
      <c r="C340" s="22"/>
      <c r="J340" s="22"/>
      <c r="K340" s="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</row>
    <row r="341" spans="2:67" ht="15">
      <c r="B341" s="22"/>
      <c r="C341" s="22"/>
      <c r="J341" s="22"/>
      <c r="K341" s="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</row>
    <row r="342" spans="2:67" ht="15">
      <c r="B342" s="22"/>
      <c r="C342" s="22"/>
      <c r="J342" s="22"/>
      <c r="K342" s="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2:67" ht="15">
      <c r="B343" s="22"/>
      <c r="C343" s="22"/>
      <c r="J343" s="22"/>
      <c r="K343" s="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2:67" ht="15">
      <c r="B344" s="22"/>
      <c r="C344" s="22"/>
      <c r="J344" s="22"/>
      <c r="K344" s="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</row>
    <row r="345" spans="2:67" ht="15">
      <c r="B345" s="22"/>
      <c r="C345" s="22"/>
      <c r="J345" s="22"/>
      <c r="K345" s="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2:67" ht="15">
      <c r="B346" s="22"/>
      <c r="C346" s="22"/>
      <c r="J346" s="22"/>
      <c r="K346" s="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2:67" ht="15">
      <c r="B347" s="22"/>
      <c r="C347" s="22"/>
      <c r="J347" s="22"/>
      <c r="K347" s="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2:67" ht="15">
      <c r="B348" s="22"/>
      <c r="C348" s="22"/>
      <c r="J348" s="22"/>
      <c r="K348" s="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2:67" ht="15">
      <c r="B349" s="22"/>
      <c r="C349" s="22"/>
      <c r="J349" s="22"/>
      <c r="K349" s="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</row>
    <row r="350" spans="2:67" ht="15">
      <c r="B350" s="22"/>
      <c r="C350" s="22"/>
      <c r="J350" s="22"/>
      <c r="K350" s="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2:67" ht="15">
      <c r="B351" s="22"/>
      <c r="C351" s="22"/>
      <c r="J351" s="22"/>
      <c r="K351" s="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2:67" ht="15">
      <c r="B352" s="22"/>
      <c r="C352" s="22"/>
      <c r="J352" s="22"/>
      <c r="K352" s="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</row>
    <row r="353" spans="2:67" ht="15">
      <c r="B353" s="22"/>
      <c r="C353" s="22"/>
      <c r="J353" s="22"/>
      <c r="K353" s="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2:67" ht="15">
      <c r="B354" s="22"/>
      <c r="C354" s="22"/>
      <c r="J354" s="22"/>
      <c r="K354" s="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</row>
    <row r="355" spans="2:67" ht="15">
      <c r="B355" s="22"/>
      <c r="C355" s="22"/>
      <c r="J355" s="22"/>
      <c r="K355" s="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</row>
    <row r="356" spans="2:67" ht="15">
      <c r="B356" s="22"/>
      <c r="C356" s="22"/>
      <c r="J356" s="22"/>
      <c r="K356" s="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</row>
    <row r="357" spans="2:67" ht="15">
      <c r="B357" s="22"/>
      <c r="C357" s="22"/>
      <c r="J357" s="22"/>
      <c r="K357" s="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</row>
    <row r="358" spans="2:67" ht="15">
      <c r="B358" s="22"/>
      <c r="C358" s="22"/>
      <c r="J358" s="22"/>
      <c r="K358" s="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</row>
    <row r="359" spans="2:67" ht="15">
      <c r="B359" s="22"/>
      <c r="C359" s="22"/>
      <c r="J359" s="22"/>
      <c r="K359" s="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</row>
    <row r="360" spans="2:67" ht="15">
      <c r="B360" s="22"/>
      <c r="C360" s="22"/>
      <c r="J360" s="22"/>
      <c r="K360" s="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</row>
    <row r="361" spans="2:67" ht="15">
      <c r="B361" s="22"/>
      <c r="C361" s="22"/>
      <c r="J361" s="22"/>
      <c r="K361" s="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</row>
    <row r="362" spans="2:67" ht="15">
      <c r="B362" s="22"/>
      <c r="C362" s="22"/>
      <c r="J362" s="22"/>
      <c r="K362" s="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</row>
    <row r="363" spans="2:67" ht="15">
      <c r="B363" s="22"/>
      <c r="C363" s="22"/>
      <c r="J363" s="22"/>
      <c r="K363" s="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</row>
    <row r="364" spans="2:67" ht="15">
      <c r="B364" s="22"/>
      <c r="C364" s="22"/>
      <c r="J364" s="22"/>
      <c r="K364" s="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</row>
    <row r="365" spans="2:67" ht="15">
      <c r="B365" s="22"/>
      <c r="C365" s="22"/>
      <c r="J365" s="22"/>
      <c r="K365" s="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</row>
    <row r="366" spans="2:67" ht="15">
      <c r="B366" s="22"/>
      <c r="C366" s="22"/>
      <c r="J366" s="22"/>
      <c r="K366" s="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</row>
    <row r="367" spans="2:67" ht="15">
      <c r="B367" s="22"/>
      <c r="C367" s="22"/>
      <c r="J367" s="22"/>
      <c r="K367" s="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</row>
    <row r="368" spans="2:67" ht="15">
      <c r="B368" s="22"/>
      <c r="C368" s="22"/>
      <c r="J368" s="22"/>
      <c r="K368" s="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</row>
    <row r="369" spans="2:67" ht="15">
      <c r="B369" s="22"/>
      <c r="C369" s="22"/>
      <c r="J369" s="22"/>
      <c r="K369" s="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</row>
    <row r="370" spans="2:67" ht="15">
      <c r="B370" s="22"/>
      <c r="C370" s="22"/>
      <c r="J370" s="22"/>
      <c r="K370" s="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</row>
    <row r="371" spans="2:67" ht="15">
      <c r="B371" s="22"/>
      <c r="C371" s="22"/>
      <c r="J371" s="22"/>
      <c r="K371" s="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</row>
    <row r="372" spans="2:67" ht="15">
      <c r="B372" s="22"/>
      <c r="C372" s="22"/>
      <c r="J372" s="22"/>
      <c r="K372" s="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</row>
    <row r="373" spans="2:67" ht="15">
      <c r="B373" s="22"/>
      <c r="C373" s="22"/>
      <c r="J373" s="22"/>
      <c r="K373" s="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</row>
    <row r="374" spans="2:67" ht="15">
      <c r="B374" s="22"/>
      <c r="C374" s="22"/>
      <c r="J374" s="22"/>
      <c r="K374" s="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</row>
    <row r="375" spans="2:67" ht="15">
      <c r="B375" s="22"/>
      <c r="C375" s="22"/>
      <c r="J375" s="22"/>
      <c r="K375" s="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</row>
    <row r="376" spans="2:67" ht="15">
      <c r="B376" s="22"/>
      <c r="C376" s="22"/>
      <c r="J376" s="22"/>
      <c r="K376" s="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</row>
    <row r="377" spans="2:67" ht="15">
      <c r="B377" s="22"/>
      <c r="C377" s="22"/>
      <c r="J377" s="22"/>
      <c r="K377" s="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</row>
    <row r="378" spans="2:67" ht="15">
      <c r="B378" s="22"/>
      <c r="C378" s="22"/>
      <c r="J378" s="22"/>
      <c r="K378" s="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</row>
    <row r="379" spans="2:67" ht="15">
      <c r="B379" s="22"/>
      <c r="C379" s="22"/>
      <c r="J379" s="22"/>
      <c r="K379" s="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</row>
    <row r="380" spans="2:67" ht="15">
      <c r="B380" s="22"/>
      <c r="C380" s="22"/>
      <c r="J380" s="22"/>
      <c r="K380" s="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</row>
    <row r="381" spans="2:67" ht="15">
      <c r="B381" s="22"/>
      <c r="C381" s="22"/>
      <c r="J381" s="22"/>
      <c r="K381" s="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</row>
    <row r="382" spans="2:67" ht="15">
      <c r="B382" s="22"/>
      <c r="C382" s="22"/>
      <c r="J382" s="22"/>
      <c r="K382" s="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</row>
    <row r="383" spans="2:67" ht="15">
      <c r="B383" s="22"/>
      <c r="C383" s="22"/>
      <c r="J383" s="22"/>
      <c r="K383" s="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</row>
    <row r="384" spans="2:67" ht="15">
      <c r="B384" s="22"/>
      <c r="C384" s="22"/>
      <c r="J384" s="22"/>
      <c r="K384" s="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</row>
    <row r="385" spans="2:67" ht="15">
      <c r="B385" s="22"/>
      <c r="C385" s="22"/>
      <c r="J385" s="22"/>
      <c r="K385" s="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</row>
    <row r="386" spans="2:67" ht="15">
      <c r="B386" s="22"/>
      <c r="C386" s="22"/>
      <c r="J386" s="22"/>
      <c r="K386" s="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</row>
    <row r="387" spans="2:67" ht="15">
      <c r="B387" s="22"/>
      <c r="C387" s="22"/>
      <c r="J387" s="22"/>
      <c r="K387" s="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</row>
    <row r="388" spans="2:67" ht="15">
      <c r="B388" s="22"/>
      <c r="C388" s="22"/>
      <c r="J388" s="22"/>
      <c r="K388" s="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</row>
    <row r="389" spans="2:67" ht="15">
      <c r="B389" s="22"/>
      <c r="C389" s="22"/>
      <c r="J389" s="22"/>
      <c r="K389" s="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</row>
    <row r="390" spans="2:67" ht="15">
      <c r="B390" s="22"/>
      <c r="C390" s="22"/>
      <c r="J390" s="22"/>
      <c r="K390" s="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</row>
    <row r="391" spans="2:67" ht="15">
      <c r="B391" s="22"/>
      <c r="C391" s="22"/>
      <c r="J391" s="22"/>
      <c r="K391" s="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</row>
    <row r="392" spans="2:67" ht="15">
      <c r="B392" s="22"/>
      <c r="C392" s="22"/>
      <c r="J392" s="22"/>
      <c r="K392" s="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</row>
    <row r="393" spans="2:67" ht="15">
      <c r="B393" s="22"/>
      <c r="C393" s="22"/>
      <c r="J393" s="22"/>
      <c r="K393" s="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</row>
    <row r="394" spans="2:67" ht="15">
      <c r="B394" s="22"/>
      <c r="C394" s="22"/>
      <c r="J394" s="22"/>
      <c r="K394" s="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</row>
    <row r="395" spans="2:67" ht="15">
      <c r="B395" s="22"/>
      <c r="C395" s="22"/>
      <c r="J395" s="22"/>
      <c r="K395" s="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</row>
    <row r="396" spans="2:67" ht="15">
      <c r="B396" s="22"/>
      <c r="C396" s="22"/>
      <c r="J396" s="22"/>
      <c r="K396" s="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</row>
    <row r="397" spans="2:67" ht="15">
      <c r="B397" s="22"/>
      <c r="C397" s="22"/>
      <c r="J397" s="22"/>
      <c r="K397" s="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</row>
    <row r="398" spans="2:67" ht="15">
      <c r="B398" s="22"/>
      <c r="C398" s="22"/>
      <c r="J398" s="22"/>
      <c r="K398" s="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</row>
    <row r="399" spans="2:67" ht="15">
      <c r="B399" s="22"/>
      <c r="C399" s="22"/>
      <c r="J399" s="22"/>
      <c r="K399" s="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</row>
    <row r="400" spans="2:67" ht="15">
      <c r="B400" s="22"/>
      <c r="C400" s="22"/>
      <c r="J400" s="22"/>
      <c r="K400" s="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</row>
    <row r="401" spans="2:67" ht="15">
      <c r="B401" s="22"/>
      <c r="C401" s="22"/>
      <c r="J401" s="22"/>
      <c r="K401" s="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</row>
    <row r="402" spans="2:67" ht="15">
      <c r="B402" s="22"/>
      <c r="C402" s="22"/>
      <c r="J402" s="22"/>
      <c r="K402" s="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</row>
    <row r="403" spans="2:67" ht="15">
      <c r="B403" s="22"/>
      <c r="C403" s="22"/>
      <c r="J403" s="22"/>
      <c r="K403" s="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</row>
    <row r="404" spans="2:67" ht="15">
      <c r="B404" s="22"/>
      <c r="C404" s="22"/>
      <c r="J404" s="22"/>
      <c r="K404" s="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</row>
    <row r="405" spans="2:67" ht="15">
      <c r="B405" s="22"/>
      <c r="C405" s="22"/>
      <c r="J405" s="22"/>
      <c r="K405" s="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</row>
    <row r="406" spans="2:67" ht="15">
      <c r="B406" s="22"/>
      <c r="C406" s="22"/>
      <c r="J406" s="22"/>
      <c r="K406" s="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</row>
    <row r="407" spans="2:67" ht="15">
      <c r="B407" s="22"/>
      <c r="C407" s="22"/>
      <c r="J407" s="22"/>
      <c r="K407" s="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</row>
    <row r="408" spans="2:67" ht="15">
      <c r="B408" s="22"/>
      <c r="C408" s="22"/>
      <c r="J408" s="22"/>
      <c r="K408" s="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</row>
    <row r="409" spans="2:67" ht="15">
      <c r="B409" s="22"/>
      <c r="C409" s="22"/>
      <c r="J409" s="22"/>
      <c r="K409" s="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</row>
    <row r="410" spans="2:67" ht="15">
      <c r="B410" s="22"/>
      <c r="C410" s="22"/>
      <c r="J410" s="22"/>
      <c r="K410" s="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</row>
    <row r="411" spans="2:67" ht="15">
      <c r="B411" s="22"/>
      <c r="C411" s="22"/>
      <c r="J411" s="22"/>
      <c r="K411" s="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</row>
    <row r="412" spans="2:67" ht="15">
      <c r="B412" s="22"/>
      <c r="C412" s="22"/>
      <c r="J412" s="22"/>
      <c r="K412" s="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</row>
    <row r="413" spans="2:67" ht="15">
      <c r="B413" s="22"/>
      <c r="C413" s="22"/>
      <c r="J413" s="22"/>
      <c r="K413" s="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</row>
    <row r="414" spans="2:67" ht="15">
      <c r="B414" s="22"/>
      <c r="C414" s="22"/>
      <c r="J414" s="22"/>
      <c r="K414" s="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</row>
    <row r="415" spans="2:67" ht="15">
      <c r="B415" s="22"/>
      <c r="C415" s="22"/>
      <c r="J415" s="22"/>
      <c r="K415" s="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</row>
    <row r="416" spans="2:67" ht="15">
      <c r="B416" s="22"/>
      <c r="C416" s="22"/>
      <c r="J416" s="22"/>
      <c r="K416" s="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</row>
    <row r="417" spans="2:67" ht="15">
      <c r="B417" s="22"/>
      <c r="C417" s="22"/>
      <c r="J417" s="22"/>
      <c r="K417" s="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</row>
    <row r="418" spans="2:67" ht="15">
      <c r="B418" s="22"/>
      <c r="C418" s="22"/>
      <c r="J418" s="22"/>
      <c r="K418" s="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</row>
    <row r="419" spans="2:67" ht="15">
      <c r="B419" s="22"/>
      <c r="C419" s="22"/>
      <c r="J419" s="22"/>
      <c r="K419" s="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</row>
    <row r="420" spans="2:67" ht="15">
      <c r="B420" s="22"/>
      <c r="C420" s="22"/>
      <c r="J420" s="22"/>
      <c r="K420" s="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</row>
    <row r="421" spans="2:67" ht="15">
      <c r="B421" s="22"/>
      <c r="C421" s="22"/>
      <c r="J421" s="22"/>
      <c r="K421" s="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</row>
    <row r="422" spans="2:67" ht="15">
      <c r="B422" s="22"/>
      <c r="C422" s="22"/>
      <c r="J422" s="22"/>
      <c r="K422" s="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</row>
    <row r="423" spans="2:67" ht="15">
      <c r="B423" s="22"/>
      <c r="C423" s="22"/>
      <c r="J423" s="22"/>
      <c r="K423" s="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</row>
    <row r="424" spans="2:67" ht="15">
      <c r="B424" s="22"/>
      <c r="C424" s="22"/>
      <c r="J424" s="22"/>
      <c r="K424" s="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</row>
    <row r="425" spans="2:67" ht="15">
      <c r="B425" s="22"/>
      <c r="C425" s="22"/>
      <c r="J425" s="22"/>
      <c r="K425" s="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</row>
    <row r="426" spans="2:67" ht="15">
      <c r="B426" s="22"/>
      <c r="C426" s="22"/>
      <c r="J426" s="22"/>
      <c r="K426" s="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</row>
    <row r="427" spans="2:67" ht="15">
      <c r="B427" s="22"/>
      <c r="C427" s="22"/>
      <c r="J427" s="22"/>
      <c r="K427" s="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</row>
    <row r="428" spans="2:67" ht="15">
      <c r="B428" s="22"/>
      <c r="C428" s="22"/>
      <c r="J428" s="22"/>
      <c r="K428" s="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</row>
    <row r="429" spans="2:67" ht="15">
      <c r="B429" s="22"/>
      <c r="C429" s="22"/>
      <c r="J429" s="22"/>
      <c r="K429" s="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</row>
    <row r="430" spans="2:67" ht="15">
      <c r="B430" s="22"/>
      <c r="C430" s="22"/>
      <c r="J430" s="22"/>
      <c r="K430" s="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</row>
    <row r="431" spans="2:67" ht="15">
      <c r="B431" s="22"/>
      <c r="C431" s="22"/>
      <c r="J431" s="22"/>
      <c r="K431" s="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</row>
    <row r="432" spans="2:67" ht="15">
      <c r="B432" s="22"/>
      <c r="C432" s="22"/>
      <c r="J432" s="22"/>
      <c r="K432" s="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</row>
    <row r="433" spans="2:67" ht="15">
      <c r="B433" s="22"/>
      <c r="C433" s="22"/>
      <c r="J433" s="22"/>
      <c r="K433" s="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</row>
    <row r="434" spans="2:67" ht="15">
      <c r="B434" s="22"/>
      <c r="C434" s="22"/>
      <c r="J434" s="22"/>
      <c r="K434" s="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</row>
    <row r="435" spans="2:67" ht="15">
      <c r="B435" s="22"/>
      <c r="C435" s="22"/>
      <c r="J435" s="22"/>
      <c r="K435" s="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</row>
    <row r="436" spans="2:67" ht="15">
      <c r="B436" s="22"/>
      <c r="C436" s="22"/>
      <c r="J436" s="22"/>
      <c r="K436" s="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</row>
    <row r="437" spans="2:67" ht="15">
      <c r="B437" s="22"/>
      <c r="C437" s="22"/>
      <c r="J437" s="22"/>
      <c r="K437" s="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</row>
    <row r="438" spans="2:67" ht="15">
      <c r="B438" s="22"/>
      <c r="C438" s="22"/>
      <c r="J438" s="22"/>
      <c r="K438" s="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</row>
    <row r="439" spans="2:67" ht="15">
      <c r="B439" s="22"/>
      <c r="C439" s="22"/>
      <c r="J439" s="22"/>
      <c r="K439" s="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</row>
    <row r="440" spans="2:67" ht="15">
      <c r="B440" s="22"/>
      <c r="C440" s="22"/>
      <c r="J440" s="22"/>
      <c r="K440" s="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</row>
    <row r="441" spans="2:67" ht="15">
      <c r="B441" s="22"/>
      <c r="C441" s="22"/>
      <c r="J441" s="22"/>
      <c r="K441" s="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</row>
    <row r="442" spans="2:67" ht="15">
      <c r="B442" s="22"/>
      <c r="C442" s="22"/>
      <c r="J442" s="22"/>
      <c r="K442" s="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</row>
    <row r="443" spans="2:67" ht="15">
      <c r="B443" s="22"/>
      <c r="C443" s="22"/>
      <c r="J443" s="22"/>
      <c r="K443" s="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</row>
    <row r="444" spans="2:67" ht="15">
      <c r="B444" s="22"/>
      <c r="C444" s="22"/>
      <c r="J444" s="22"/>
      <c r="K444" s="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</row>
    <row r="445" spans="2:67" ht="15">
      <c r="B445" s="22"/>
      <c r="C445" s="22"/>
      <c r="J445" s="22"/>
      <c r="K445" s="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</row>
    <row r="446" spans="2:67" ht="15">
      <c r="B446" s="22"/>
      <c r="C446" s="22"/>
      <c r="J446" s="22"/>
      <c r="K446" s="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</row>
    <row r="447" spans="2:67" ht="15">
      <c r="B447" s="22"/>
      <c r="C447" s="22"/>
      <c r="J447" s="22"/>
      <c r="K447" s="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</row>
    <row r="448" spans="2:67" ht="15">
      <c r="B448" s="22"/>
      <c r="C448" s="22"/>
      <c r="J448" s="22"/>
      <c r="K448" s="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</row>
    <row r="449" spans="2:67" ht="15">
      <c r="B449" s="22"/>
      <c r="C449" s="22"/>
      <c r="J449" s="22"/>
      <c r="K449" s="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</row>
    <row r="450" spans="2:67" ht="15">
      <c r="B450" s="22"/>
      <c r="C450" s="22"/>
      <c r="J450" s="22"/>
      <c r="K450" s="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</row>
    <row r="451" spans="2:67" ht="15">
      <c r="B451" s="22"/>
      <c r="C451" s="22"/>
      <c r="J451" s="22"/>
      <c r="K451" s="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</row>
    <row r="452" spans="2:67" ht="15">
      <c r="B452" s="22"/>
      <c r="C452" s="22"/>
      <c r="J452" s="22"/>
      <c r="K452" s="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</row>
    <row r="453" spans="2:67" ht="15">
      <c r="B453" s="22"/>
      <c r="C453" s="22"/>
      <c r="J453" s="22"/>
      <c r="K453" s="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</row>
    <row r="454" spans="2:67" ht="15">
      <c r="B454" s="22"/>
      <c r="C454" s="22"/>
      <c r="J454" s="22"/>
      <c r="K454" s="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</row>
    <row r="455" spans="2:67" ht="15">
      <c r="B455" s="22"/>
      <c r="C455" s="22"/>
      <c r="J455" s="22"/>
      <c r="K455" s="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</row>
    <row r="456" spans="2:67" ht="15">
      <c r="B456" s="22"/>
      <c r="C456" s="22"/>
      <c r="J456" s="22"/>
      <c r="K456" s="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</row>
    <row r="457" spans="2:67" ht="15">
      <c r="B457" s="22"/>
      <c r="C457" s="22"/>
      <c r="J457" s="22"/>
      <c r="K457" s="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</row>
    <row r="458" spans="2:67" ht="15">
      <c r="B458" s="22"/>
      <c r="C458" s="22"/>
      <c r="J458" s="22"/>
      <c r="K458" s="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</row>
    <row r="459" spans="2:67" ht="15">
      <c r="B459" s="22"/>
      <c r="C459" s="22"/>
      <c r="J459" s="22"/>
      <c r="K459" s="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</row>
    <row r="460" spans="2:67" ht="15">
      <c r="B460" s="22"/>
      <c r="C460" s="22"/>
      <c r="J460" s="22"/>
      <c r="K460" s="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</row>
    <row r="461" spans="2:67" ht="15">
      <c r="B461" s="22"/>
      <c r="C461" s="22"/>
      <c r="J461" s="22"/>
      <c r="K461" s="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</row>
    <row r="462" spans="2:67" ht="15">
      <c r="B462" s="22"/>
      <c r="C462" s="22"/>
      <c r="J462" s="22"/>
      <c r="K462" s="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</row>
    <row r="463" spans="2:67" ht="15">
      <c r="B463" s="22"/>
      <c r="C463" s="22"/>
      <c r="J463" s="22"/>
      <c r="K463" s="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</row>
    <row r="464" spans="2:67" ht="15">
      <c r="B464" s="22"/>
      <c r="C464" s="22"/>
      <c r="J464" s="22"/>
      <c r="K464" s="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</row>
    <row r="465" spans="2:67" ht="15">
      <c r="B465" s="22"/>
      <c r="C465" s="22"/>
      <c r="J465" s="22"/>
      <c r="K465" s="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</row>
    <row r="466" spans="2:67" ht="15">
      <c r="B466" s="22"/>
      <c r="C466" s="22"/>
      <c r="J466" s="22"/>
      <c r="K466" s="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</row>
    <row r="467" spans="2:67" ht="15">
      <c r="B467" s="22"/>
      <c r="C467" s="22"/>
      <c r="J467" s="22"/>
      <c r="K467" s="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</row>
    <row r="468" spans="2:67" ht="15">
      <c r="B468" s="22"/>
      <c r="C468" s="22"/>
      <c r="J468" s="22"/>
      <c r="K468" s="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</row>
    <row r="469" spans="2:67" ht="15">
      <c r="B469" s="22"/>
      <c r="C469" s="22"/>
      <c r="J469" s="22"/>
      <c r="K469" s="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</row>
    <row r="470" spans="2:67" ht="15">
      <c r="B470" s="22"/>
      <c r="C470" s="22"/>
      <c r="J470" s="22"/>
      <c r="K470" s="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</row>
    <row r="471" spans="2:67" ht="15">
      <c r="B471" s="22"/>
      <c r="C471" s="22"/>
      <c r="J471" s="22"/>
      <c r="K471" s="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</row>
    <row r="472" spans="2:67" ht="15">
      <c r="B472" s="22"/>
      <c r="C472" s="22"/>
      <c r="J472" s="22"/>
      <c r="K472" s="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</row>
    <row r="473" spans="2:67" ht="15">
      <c r="B473" s="22"/>
      <c r="C473" s="22"/>
      <c r="J473" s="22"/>
      <c r="K473" s="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</row>
    <row r="474" spans="2:67" ht="15">
      <c r="B474" s="22"/>
      <c r="C474" s="22"/>
      <c r="J474" s="22"/>
      <c r="K474" s="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</row>
    <row r="475" spans="2:67" ht="15">
      <c r="B475" s="22"/>
      <c r="C475" s="22"/>
      <c r="J475" s="22"/>
      <c r="K475" s="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</row>
    <row r="476" spans="2:67" ht="15">
      <c r="B476" s="22"/>
      <c r="C476" s="22"/>
      <c r="J476" s="22"/>
      <c r="K476" s="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</row>
    <row r="477" spans="2:67" ht="15">
      <c r="B477" s="22"/>
      <c r="C477" s="22"/>
      <c r="J477" s="22"/>
      <c r="K477" s="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</row>
    <row r="478" spans="2:67" ht="15">
      <c r="B478" s="22"/>
      <c r="C478" s="22"/>
      <c r="J478" s="22"/>
      <c r="K478" s="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</row>
    <row r="479" spans="2:67" ht="15">
      <c r="B479" s="22"/>
      <c r="C479" s="22"/>
      <c r="J479" s="22"/>
      <c r="K479" s="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</row>
    <row r="480" spans="2:67" ht="15">
      <c r="B480" s="22"/>
      <c r="C480" s="22"/>
      <c r="J480" s="22"/>
      <c r="K480" s="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</row>
    <row r="481" spans="2:67" ht="15">
      <c r="B481" s="22"/>
      <c r="C481" s="22"/>
      <c r="J481" s="22"/>
      <c r="K481" s="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</row>
    <row r="482" spans="2:67" ht="15">
      <c r="B482" s="22"/>
      <c r="C482" s="22"/>
      <c r="J482" s="22"/>
      <c r="K482" s="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</row>
    <row r="483" spans="2:67" ht="15">
      <c r="B483" s="22"/>
      <c r="C483" s="22"/>
      <c r="J483" s="22"/>
      <c r="K483" s="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</row>
    <row r="484" spans="2:67" ht="15">
      <c r="B484" s="22"/>
      <c r="C484" s="22"/>
      <c r="J484" s="22"/>
      <c r="K484" s="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</row>
    <row r="485" spans="2:67" ht="15">
      <c r="B485" s="22"/>
      <c r="C485" s="22"/>
      <c r="J485" s="22"/>
      <c r="K485" s="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</row>
    <row r="486" spans="2:67" ht="15">
      <c r="B486" s="22"/>
      <c r="C486" s="22"/>
      <c r="J486" s="22"/>
      <c r="K486" s="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</row>
    <row r="487" spans="2:67" ht="15">
      <c r="B487" s="22"/>
      <c r="C487" s="22"/>
      <c r="J487" s="22"/>
      <c r="K487" s="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</row>
    <row r="488" spans="2:67" ht="15">
      <c r="B488" s="22"/>
      <c r="C488" s="22"/>
      <c r="J488" s="22"/>
      <c r="K488" s="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</row>
    <row r="489" spans="2:67" ht="15">
      <c r="B489" s="22"/>
      <c r="C489" s="22"/>
      <c r="J489" s="22"/>
      <c r="K489" s="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</row>
    <row r="490" spans="2:67" ht="15">
      <c r="B490" s="22"/>
      <c r="C490" s="22"/>
      <c r="J490" s="22"/>
      <c r="K490" s="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</row>
    <row r="491" spans="2:67" ht="15">
      <c r="B491" s="22"/>
      <c r="C491" s="22"/>
      <c r="J491" s="22"/>
      <c r="K491" s="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</row>
    <row r="492" spans="2:67" ht="15">
      <c r="B492" s="22"/>
      <c r="C492" s="22"/>
      <c r="J492" s="22"/>
      <c r="K492" s="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</row>
    <row r="493" spans="2:67" ht="15">
      <c r="B493" s="22"/>
      <c r="C493" s="22"/>
      <c r="J493" s="22"/>
      <c r="K493" s="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</row>
    <row r="494" spans="2:67" ht="15">
      <c r="B494" s="22"/>
      <c r="C494" s="22"/>
      <c r="J494" s="22"/>
      <c r="K494" s="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</row>
    <row r="495" spans="2:67" ht="15">
      <c r="B495" s="22"/>
      <c r="C495" s="22"/>
      <c r="J495" s="22"/>
      <c r="K495" s="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</row>
    <row r="496" spans="2:67" ht="15">
      <c r="B496" s="22"/>
      <c r="C496" s="22"/>
      <c r="J496" s="22"/>
      <c r="K496" s="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</row>
    <row r="497" spans="2:67" ht="15">
      <c r="B497" s="22"/>
      <c r="C497" s="22"/>
      <c r="J497" s="22"/>
      <c r="K497" s="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</row>
    <row r="498" spans="2:67" ht="15">
      <c r="B498" s="22"/>
      <c r="C498" s="22"/>
      <c r="J498" s="22"/>
      <c r="K498" s="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2:67" ht="15">
      <c r="B499" s="22"/>
      <c r="C499" s="22"/>
      <c r="J499" s="22"/>
      <c r="K499" s="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</row>
    <row r="500" spans="2:67" ht="15">
      <c r="B500" s="22"/>
      <c r="C500" s="22"/>
      <c r="J500" s="22"/>
      <c r="K500" s="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</row>
    <row r="501" spans="2:67" ht="15">
      <c r="B501" s="22"/>
      <c r="C501" s="22"/>
      <c r="J501" s="22"/>
      <c r="K501" s="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</row>
    <row r="502" spans="2:67" ht="15">
      <c r="B502" s="22"/>
      <c r="C502" s="22"/>
      <c r="J502" s="22"/>
      <c r="K502" s="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</row>
    <row r="503" spans="2:67" ht="15">
      <c r="B503" s="22"/>
      <c r="C503" s="22"/>
      <c r="J503" s="22"/>
      <c r="K503" s="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</row>
    <row r="504" spans="2:67" ht="15">
      <c r="B504" s="22"/>
      <c r="C504" s="22"/>
      <c r="J504" s="22"/>
      <c r="K504" s="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</row>
    <row r="505" spans="2:67" ht="15">
      <c r="B505" s="22"/>
      <c r="C505" s="22"/>
      <c r="J505" s="22"/>
      <c r="K505" s="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</row>
    <row r="506" spans="2:67" ht="15">
      <c r="B506" s="22"/>
      <c r="C506" s="22"/>
      <c r="J506" s="22"/>
      <c r="K506" s="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</row>
    <row r="507" spans="2:67" ht="15">
      <c r="B507" s="22"/>
      <c r="C507" s="22"/>
      <c r="J507" s="22"/>
      <c r="K507" s="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</row>
    <row r="508" spans="2:67" ht="15">
      <c r="B508" s="22"/>
      <c r="C508" s="22"/>
      <c r="J508" s="22"/>
      <c r="K508" s="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</row>
    <row r="509" spans="2:67" ht="15">
      <c r="B509" s="22"/>
      <c r="C509" s="22"/>
      <c r="J509" s="22"/>
      <c r="K509" s="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2:67" ht="15">
      <c r="B510" s="22"/>
      <c r="C510" s="22"/>
      <c r="J510" s="22"/>
      <c r="K510" s="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</row>
    <row r="511" spans="2:67" ht="15">
      <c r="B511" s="22"/>
      <c r="C511" s="22"/>
      <c r="J511" s="22"/>
      <c r="K511" s="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</row>
    <row r="512" spans="2:67" ht="15">
      <c r="B512" s="22"/>
      <c r="C512" s="22"/>
      <c r="J512" s="22"/>
      <c r="K512" s="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</row>
    <row r="513" spans="2:67" ht="15">
      <c r="B513" s="22"/>
      <c r="C513" s="22"/>
      <c r="J513" s="22"/>
      <c r="K513" s="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</row>
    <row r="514" spans="2:67" ht="15">
      <c r="B514" s="22"/>
      <c r="C514" s="22"/>
      <c r="J514" s="22"/>
      <c r="K514" s="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</row>
    <row r="515" spans="2:67" ht="15">
      <c r="B515" s="22"/>
      <c r="C515" s="22"/>
      <c r="J515" s="22"/>
      <c r="K515" s="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</row>
    <row r="516" spans="2:67" ht="15">
      <c r="B516" s="22"/>
      <c r="C516" s="22"/>
      <c r="J516" s="22"/>
      <c r="K516" s="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</row>
    <row r="517" spans="2:67" ht="15">
      <c r="B517" s="22"/>
      <c r="C517" s="22"/>
      <c r="J517" s="22"/>
      <c r="K517" s="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</row>
    <row r="518" spans="2:67" ht="15">
      <c r="B518" s="22"/>
      <c r="C518" s="22"/>
      <c r="J518" s="22"/>
      <c r="K518" s="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</row>
    <row r="519" spans="2:67" ht="15">
      <c r="B519" s="22"/>
      <c r="C519" s="22"/>
      <c r="J519" s="22"/>
      <c r="K519" s="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</row>
    <row r="520" spans="2:67" ht="15">
      <c r="B520" s="22"/>
      <c r="C520" s="22"/>
      <c r="J520" s="22"/>
      <c r="K520" s="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</row>
    <row r="521" spans="2:67" ht="15">
      <c r="B521" s="22"/>
      <c r="C521" s="22"/>
      <c r="J521" s="22"/>
      <c r="K521" s="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</row>
    <row r="522" spans="2:67" ht="15">
      <c r="B522" s="22"/>
      <c r="C522" s="22"/>
      <c r="J522" s="22"/>
      <c r="K522" s="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</row>
    <row r="523" spans="2:67" ht="15">
      <c r="B523" s="22"/>
      <c r="C523" s="22"/>
      <c r="J523" s="22"/>
      <c r="K523" s="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</row>
    <row r="524" spans="2:67" ht="15">
      <c r="B524" s="22"/>
      <c r="C524" s="22"/>
      <c r="J524" s="22"/>
      <c r="K524" s="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</row>
    <row r="525" spans="2:67" ht="15">
      <c r="B525" s="22"/>
      <c r="C525" s="22"/>
      <c r="J525" s="22"/>
      <c r="K525" s="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</row>
    <row r="526" spans="2:67" ht="15">
      <c r="B526" s="22"/>
      <c r="C526" s="22"/>
      <c r="J526" s="22"/>
      <c r="K526" s="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</row>
    <row r="527" spans="2:67" ht="15">
      <c r="B527" s="22"/>
      <c r="C527" s="22"/>
      <c r="J527" s="22"/>
      <c r="K527" s="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</row>
    <row r="528" spans="2:67" ht="15">
      <c r="B528" s="22"/>
      <c r="C528" s="22"/>
      <c r="J528" s="22"/>
      <c r="K528" s="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</row>
    <row r="529" spans="2:67" ht="15">
      <c r="B529" s="22"/>
      <c r="C529" s="22"/>
      <c r="J529" s="22"/>
      <c r="K529" s="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</row>
    <row r="530" spans="2:67" ht="15">
      <c r="B530" s="22"/>
      <c r="C530" s="22"/>
      <c r="J530" s="22"/>
      <c r="K530" s="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</row>
    <row r="531" spans="2:67" ht="15">
      <c r="B531" s="22"/>
      <c r="C531" s="22"/>
      <c r="J531" s="22"/>
      <c r="K531" s="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</row>
    <row r="532" spans="2:67" ht="15">
      <c r="B532" s="22"/>
      <c r="C532" s="22"/>
      <c r="J532" s="22"/>
      <c r="K532" s="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</row>
    <row r="533" spans="2:67" ht="15">
      <c r="B533" s="22"/>
      <c r="C533" s="22"/>
      <c r="J533" s="22"/>
      <c r="K533" s="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</row>
    <row r="534" spans="2:67" ht="15">
      <c r="B534" s="22"/>
      <c r="C534" s="22"/>
      <c r="J534" s="22"/>
      <c r="K534" s="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</row>
    <row r="535" spans="2:67" ht="15">
      <c r="B535" s="22"/>
      <c r="C535" s="22"/>
      <c r="J535" s="22"/>
      <c r="K535" s="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</row>
    <row r="536" spans="2:67" ht="15">
      <c r="B536" s="22"/>
      <c r="C536" s="22"/>
      <c r="J536" s="22"/>
      <c r="K536" s="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</row>
    <row r="537" spans="2:67" ht="15">
      <c r="B537" s="22"/>
      <c r="C537" s="22"/>
      <c r="J537" s="22"/>
      <c r="K537" s="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</row>
    <row r="538" spans="2:67" ht="15">
      <c r="B538" s="22"/>
      <c r="C538" s="22"/>
      <c r="J538" s="22"/>
      <c r="K538" s="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</row>
    <row r="539" spans="2:67" ht="15">
      <c r="B539" s="22"/>
      <c r="C539" s="22"/>
      <c r="J539" s="22"/>
      <c r="K539" s="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</row>
    <row r="540" spans="2:67" ht="15">
      <c r="B540" s="22"/>
      <c r="C540" s="22"/>
      <c r="J540" s="22"/>
      <c r="K540" s="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</row>
    <row r="541" spans="2:67" ht="15">
      <c r="B541" s="22"/>
      <c r="C541" s="22"/>
      <c r="J541" s="22"/>
      <c r="K541" s="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</row>
    <row r="542" spans="2:67" ht="15">
      <c r="B542" s="22"/>
      <c r="C542" s="22"/>
      <c r="J542" s="22"/>
      <c r="K542" s="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</row>
    <row r="543" spans="2:67" ht="15">
      <c r="B543" s="22"/>
      <c r="C543" s="22"/>
      <c r="J543" s="22"/>
      <c r="K543" s="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</row>
    <row r="544" spans="2:67" ht="15">
      <c r="B544" s="22"/>
      <c r="C544" s="22"/>
      <c r="J544" s="22"/>
      <c r="K544" s="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</row>
    <row r="545" spans="2:67" ht="15">
      <c r="B545" s="22"/>
      <c r="C545" s="22"/>
      <c r="J545" s="22"/>
      <c r="K545" s="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</row>
    <row r="546" spans="2:67" ht="15">
      <c r="B546" s="22"/>
      <c r="C546" s="22"/>
      <c r="J546" s="22"/>
      <c r="K546" s="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</row>
    <row r="547" spans="2:67" ht="15">
      <c r="B547" s="22"/>
      <c r="C547" s="22"/>
      <c r="J547" s="22"/>
      <c r="K547" s="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</row>
    <row r="548" spans="2:67" ht="15">
      <c r="B548" s="22"/>
      <c r="C548" s="22"/>
      <c r="J548" s="22"/>
      <c r="K548" s="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</row>
    <row r="549" spans="2:67" ht="15">
      <c r="B549" s="22"/>
      <c r="C549" s="22"/>
      <c r="J549" s="22"/>
      <c r="K549" s="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</row>
    <row r="550" spans="2:67" ht="15">
      <c r="B550" s="22"/>
      <c r="C550" s="22"/>
      <c r="J550" s="22"/>
      <c r="K550" s="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</row>
    <row r="551" spans="2:67" ht="15">
      <c r="B551" s="22"/>
      <c r="C551" s="22"/>
      <c r="J551" s="22"/>
      <c r="K551" s="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</row>
    <row r="552" spans="2:67" ht="15">
      <c r="B552" s="22"/>
      <c r="C552" s="22"/>
      <c r="J552" s="22"/>
      <c r="K552" s="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</row>
    <row r="553" spans="2:67" ht="15">
      <c r="B553" s="22"/>
      <c r="C553" s="22"/>
      <c r="J553" s="22"/>
      <c r="K553" s="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</row>
    <row r="554" spans="2:67" ht="15">
      <c r="B554" s="22"/>
      <c r="C554" s="22"/>
      <c r="J554" s="22"/>
      <c r="K554" s="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</row>
    <row r="555" spans="2:67" ht="15">
      <c r="B555" s="22"/>
      <c r="C555" s="22"/>
      <c r="J555" s="22"/>
      <c r="K555" s="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</row>
    <row r="556" spans="2:67" ht="15">
      <c r="B556" s="22"/>
      <c r="C556" s="22"/>
      <c r="J556" s="22"/>
      <c r="K556" s="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</row>
    <row r="557" spans="2:67" ht="15">
      <c r="B557" s="22"/>
      <c r="C557" s="22"/>
      <c r="J557" s="22"/>
      <c r="K557" s="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</row>
    <row r="558" spans="2:67" ht="15">
      <c r="B558" s="22"/>
      <c r="C558" s="22"/>
      <c r="J558" s="22"/>
      <c r="K558" s="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</row>
    <row r="559" spans="2:67" ht="15">
      <c r="B559" s="22"/>
      <c r="C559" s="22"/>
      <c r="J559" s="22"/>
      <c r="K559" s="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</row>
    <row r="560" spans="2:67" ht="15">
      <c r="B560" s="22"/>
      <c r="C560" s="22"/>
      <c r="J560" s="22"/>
      <c r="K560" s="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</row>
    <row r="561" spans="2:67" ht="15">
      <c r="B561" s="22"/>
      <c r="C561" s="22"/>
      <c r="J561" s="22"/>
      <c r="K561" s="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</row>
    <row r="562" spans="2:67" ht="15">
      <c r="B562" s="22"/>
      <c r="C562" s="22"/>
      <c r="J562" s="22"/>
      <c r="K562" s="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</row>
    <row r="563" spans="2:67" ht="15">
      <c r="B563" s="22"/>
      <c r="C563" s="22"/>
      <c r="J563" s="22"/>
      <c r="K563" s="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</row>
    <row r="564" spans="2:67" ht="15">
      <c r="B564" s="22"/>
      <c r="C564" s="22"/>
      <c r="J564" s="22"/>
      <c r="K564" s="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</row>
    <row r="565" spans="2:67" ht="15">
      <c r="B565" s="22"/>
      <c r="C565" s="22"/>
      <c r="J565" s="22"/>
      <c r="K565" s="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</row>
    <row r="566" spans="2:67" ht="15">
      <c r="B566" s="22"/>
      <c r="C566" s="22"/>
      <c r="J566" s="22"/>
      <c r="K566" s="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</row>
    <row r="567" spans="2:67" ht="15">
      <c r="B567" s="22"/>
      <c r="C567" s="22"/>
      <c r="J567" s="22"/>
      <c r="K567" s="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</row>
    <row r="568" spans="2:67" ht="15">
      <c r="B568" s="22"/>
      <c r="C568" s="22"/>
      <c r="J568" s="22"/>
      <c r="K568" s="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</row>
    <row r="569" spans="2:67" ht="15">
      <c r="B569" s="22"/>
      <c r="C569" s="22"/>
      <c r="J569" s="22"/>
      <c r="K569" s="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</row>
    <row r="570" spans="2:67" ht="15">
      <c r="B570" s="22"/>
      <c r="C570" s="22"/>
      <c r="J570" s="22"/>
      <c r="K570" s="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</row>
    <row r="571" spans="2:67" ht="15">
      <c r="B571" s="22"/>
      <c r="C571" s="22"/>
      <c r="J571" s="22"/>
      <c r="K571" s="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</row>
    <row r="572" spans="2:67" ht="15">
      <c r="B572" s="22"/>
      <c r="C572" s="22"/>
      <c r="J572" s="22"/>
      <c r="K572" s="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</row>
    <row r="573" spans="2:67" ht="15">
      <c r="B573" s="22"/>
      <c r="C573" s="22"/>
      <c r="J573" s="22"/>
      <c r="K573" s="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</row>
    <row r="574" spans="2:67" ht="15">
      <c r="B574" s="22"/>
      <c r="C574" s="22"/>
      <c r="J574" s="22"/>
      <c r="K574" s="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</row>
    <row r="575" spans="2:67" ht="15">
      <c r="B575" s="22"/>
      <c r="C575" s="22"/>
      <c r="J575" s="22"/>
      <c r="K575" s="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</row>
    <row r="576" spans="2:67" ht="15">
      <c r="B576" s="22"/>
      <c r="C576" s="22"/>
      <c r="J576" s="22"/>
      <c r="K576" s="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</row>
    <row r="577" spans="2:67" ht="15">
      <c r="B577" s="22"/>
      <c r="C577" s="22"/>
      <c r="J577" s="22"/>
      <c r="K577" s="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</row>
    <row r="578" spans="2:67" ht="15">
      <c r="B578" s="22"/>
      <c r="C578" s="22"/>
      <c r="J578" s="22"/>
      <c r="K578" s="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</row>
    <row r="579" spans="2:67" ht="15">
      <c r="B579" s="22"/>
      <c r="C579" s="22"/>
      <c r="J579" s="22"/>
      <c r="K579" s="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</row>
    <row r="580" spans="2:67" ht="15">
      <c r="B580" s="22"/>
      <c r="C580" s="22"/>
      <c r="J580" s="22"/>
      <c r="K580" s="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</row>
    <row r="581" spans="2:67" ht="15">
      <c r="B581" s="22"/>
      <c r="C581" s="22"/>
      <c r="J581" s="22"/>
      <c r="K581" s="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</row>
    <row r="582" spans="2:67" ht="15">
      <c r="B582" s="22"/>
      <c r="C582" s="22"/>
      <c r="J582" s="22"/>
      <c r="K582" s="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</row>
    <row r="583" spans="2:67" ht="15">
      <c r="B583" s="22"/>
      <c r="C583" s="22"/>
      <c r="J583" s="22"/>
      <c r="K583" s="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</row>
    <row r="584" spans="2:67" ht="15">
      <c r="B584" s="22"/>
      <c r="C584" s="22"/>
      <c r="J584" s="22"/>
      <c r="K584" s="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</row>
    <row r="585" spans="2:67" ht="15">
      <c r="B585" s="22"/>
      <c r="C585" s="22"/>
      <c r="J585" s="22"/>
      <c r="K585" s="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</row>
    <row r="586" spans="2:67" ht="15">
      <c r="B586" s="22"/>
      <c r="C586" s="22"/>
      <c r="J586" s="22"/>
      <c r="K586" s="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</row>
    <row r="587" spans="2:67" ht="15">
      <c r="B587" s="22"/>
      <c r="C587" s="22"/>
      <c r="J587" s="22"/>
      <c r="K587" s="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</row>
    <row r="588" spans="2:67" ht="15">
      <c r="B588" s="22"/>
      <c r="C588" s="22"/>
      <c r="J588" s="22"/>
      <c r="K588" s="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</row>
    <row r="589" spans="2:67" ht="15">
      <c r="B589" s="22"/>
      <c r="C589" s="22"/>
      <c r="J589" s="22"/>
      <c r="K589" s="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</row>
    <row r="590" spans="2:67" ht="15">
      <c r="B590" s="22"/>
      <c r="C590" s="22"/>
      <c r="J590" s="22"/>
      <c r="K590" s="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</row>
    <row r="591" spans="2:67" ht="15">
      <c r="B591" s="22"/>
      <c r="C591" s="22"/>
      <c r="J591" s="22"/>
      <c r="K591" s="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</row>
    <row r="592" spans="2:67" ht="15">
      <c r="B592" s="22"/>
      <c r="C592" s="22"/>
      <c r="J592" s="22"/>
      <c r="K592" s="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</row>
    <row r="593" spans="2:67" ht="15">
      <c r="B593" s="22"/>
      <c r="C593" s="22"/>
      <c r="J593" s="22"/>
      <c r="K593" s="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</row>
    <row r="594" spans="2:67" ht="15">
      <c r="B594" s="22"/>
      <c r="C594" s="22"/>
      <c r="J594" s="22"/>
      <c r="K594" s="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</row>
    <row r="595" spans="2:67" ht="15">
      <c r="B595" s="22"/>
      <c r="C595" s="22"/>
      <c r="J595" s="22"/>
      <c r="K595" s="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</row>
    <row r="596" spans="2:67" ht="15">
      <c r="B596" s="22"/>
      <c r="C596" s="22"/>
      <c r="J596" s="22"/>
      <c r="K596" s="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</row>
    <row r="597" spans="2:67" ht="15">
      <c r="B597" s="22"/>
      <c r="C597" s="22"/>
      <c r="J597" s="22"/>
      <c r="K597" s="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</row>
    <row r="598" spans="2:67" ht="15">
      <c r="B598" s="22"/>
      <c r="C598" s="22"/>
      <c r="J598" s="22"/>
      <c r="K598" s="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</row>
    <row r="599" spans="2:67" ht="15">
      <c r="B599" s="22"/>
      <c r="C599" s="22"/>
      <c r="J599" s="22"/>
      <c r="K599" s="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</row>
    <row r="600" spans="2:67" ht="15">
      <c r="B600" s="22"/>
      <c r="C600" s="22"/>
      <c r="J600" s="22"/>
      <c r="K600" s="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</row>
    <row r="601" spans="2:67" ht="15">
      <c r="B601" s="22"/>
      <c r="C601" s="22"/>
      <c r="J601" s="22"/>
      <c r="K601" s="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</row>
    <row r="602" spans="2:67" ht="15">
      <c r="B602" s="22"/>
      <c r="C602" s="22"/>
      <c r="J602" s="22"/>
      <c r="K602" s="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</row>
    <row r="603" spans="2:67" ht="15">
      <c r="B603" s="22"/>
      <c r="C603" s="22"/>
      <c r="J603" s="22"/>
      <c r="K603" s="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</row>
    <row r="604" spans="2:67" ht="15">
      <c r="B604" s="22"/>
      <c r="C604" s="22"/>
      <c r="J604" s="22"/>
      <c r="K604" s="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</row>
    <row r="605" spans="2:67" ht="15">
      <c r="B605" s="22"/>
      <c r="C605" s="22"/>
      <c r="J605" s="22"/>
      <c r="K605" s="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</row>
    <row r="606" spans="2:67" ht="15">
      <c r="B606" s="22"/>
      <c r="C606" s="22"/>
      <c r="J606" s="22"/>
      <c r="K606" s="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</row>
    <row r="607" spans="2:67" ht="15">
      <c r="B607" s="22"/>
      <c r="C607" s="22"/>
      <c r="J607" s="22"/>
      <c r="K607" s="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</row>
    <row r="608" spans="2:67" ht="15">
      <c r="B608" s="22"/>
      <c r="C608" s="22"/>
      <c r="J608" s="22"/>
      <c r="K608" s="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</row>
    <row r="609" spans="2:67" ht="15">
      <c r="B609" s="22"/>
      <c r="C609" s="22"/>
      <c r="J609" s="22"/>
      <c r="K609" s="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</row>
    <row r="610" spans="2:67" ht="15">
      <c r="B610" s="22"/>
      <c r="C610" s="22"/>
      <c r="J610" s="22"/>
      <c r="K610" s="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</row>
    <row r="611" spans="2:67" ht="15">
      <c r="B611" s="22"/>
      <c r="C611" s="22"/>
      <c r="J611" s="22"/>
      <c r="K611" s="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</row>
    <row r="612" spans="2:67" ht="15">
      <c r="B612" s="22"/>
      <c r="C612" s="22"/>
      <c r="J612" s="22"/>
      <c r="K612" s="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</row>
    <row r="613" spans="2:67" ht="15">
      <c r="B613" s="22"/>
      <c r="C613" s="22"/>
      <c r="J613" s="22"/>
      <c r="K613" s="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</row>
    <row r="614" spans="2:67" ht="15">
      <c r="B614" s="22"/>
      <c r="C614" s="22"/>
      <c r="J614" s="22"/>
      <c r="K614" s="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</row>
    <row r="615" spans="2:67" ht="15">
      <c r="B615" s="22"/>
      <c r="C615" s="22"/>
      <c r="J615" s="22"/>
      <c r="K615" s="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</row>
    <row r="616" spans="2:67" ht="15">
      <c r="B616" s="22"/>
      <c r="C616" s="22"/>
      <c r="J616" s="22"/>
      <c r="K616" s="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</row>
    <row r="617" spans="2:67" ht="15">
      <c r="B617" s="22"/>
      <c r="C617" s="22"/>
      <c r="J617" s="22"/>
      <c r="K617" s="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</row>
    <row r="618" spans="2:67" ht="15">
      <c r="B618" s="22"/>
      <c r="C618" s="22"/>
      <c r="J618" s="22"/>
      <c r="K618" s="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</row>
    <row r="619" spans="2:67" ht="15">
      <c r="B619" s="22"/>
      <c r="C619" s="22"/>
      <c r="J619" s="22"/>
      <c r="K619" s="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</row>
    <row r="620" spans="2:67" ht="15">
      <c r="B620" s="22"/>
      <c r="C620" s="22"/>
      <c r="J620" s="22"/>
      <c r="K620" s="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</row>
    <row r="621" spans="2:67" ht="15">
      <c r="B621" s="22"/>
      <c r="C621" s="22"/>
      <c r="J621" s="22"/>
      <c r="K621" s="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</row>
    <row r="622" spans="2:67" ht="15">
      <c r="B622" s="22"/>
      <c r="C622" s="22"/>
      <c r="J622" s="22"/>
      <c r="K622" s="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</row>
    <row r="623" spans="2:67" ht="15">
      <c r="B623" s="22"/>
      <c r="C623" s="22"/>
      <c r="J623" s="22"/>
      <c r="K623" s="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</row>
    <row r="624" spans="2:67" ht="15">
      <c r="B624" s="22"/>
      <c r="C624" s="22"/>
      <c r="J624" s="22"/>
      <c r="K624" s="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</row>
    <row r="625" spans="2:67" ht="15">
      <c r="B625" s="22"/>
      <c r="C625" s="22"/>
      <c r="J625" s="22"/>
      <c r="K625" s="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</row>
    <row r="626" spans="2:67" ht="15">
      <c r="B626" s="22"/>
      <c r="C626" s="22"/>
      <c r="J626" s="22"/>
      <c r="K626" s="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</row>
    <row r="627" spans="2:67" ht="15">
      <c r="B627" s="22"/>
      <c r="C627" s="22"/>
      <c r="J627" s="22"/>
      <c r="K627" s="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</row>
    <row r="628" spans="2:67" ht="15">
      <c r="B628" s="22"/>
      <c r="C628" s="22"/>
      <c r="J628" s="22"/>
      <c r="K628" s="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</row>
    <row r="629" spans="2:67" ht="15">
      <c r="B629" s="22"/>
      <c r="C629" s="22"/>
      <c r="J629" s="22"/>
      <c r="K629" s="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</row>
    <row r="630" spans="2:67" ht="15">
      <c r="B630" s="22"/>
      <c r="C630" s="22"/>
      <c r="J630" s="22"/>
      <c r="K630" s="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</row>
    <row r="631" spans="2:67" ht="15">
      <c r="B631" s="22"/>
      <c r="C631" s="22"/>
      <c r="J631" s="22"/>
      <c r="K631" s="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</row>
    <row r="632" spans="2:67" ht="15">
      <c r="B632" s="22"/>
      <c r="C632" s="22"/>
      <c r="J632" s="22"/>
      <c r="K632" s="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</row>
    <row r="633" spans="2:67" ht="15">
      <c r="B633" s="22"/>
      <c r="C633" s="22"/>
      <c r="J633" s="22"/>
      <c r="K633" s="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</row>
    <row r="634" spans="2:67" ht="15">
      <c r="B634" s="22"/>
      <c r="C634" s="22"/>
      <c r="J634" s="22"/>
      <c r="K634" s="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</row>
    <row r="635" spans="2:67" ht="15">
      <c r="B635" s="22"/>
      <c r="C635" s="22"/>
      <c r="J635" s="22"/>
      <c r="K635" s="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</row>
    <row r="636" spans="2:67" ht="15">
      <c r="B636" s="22"/>
      <c r="C636" s="22"/>
      <c r="J636" s="22"/>
      <c r="K636" s="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</row>
    <row r="637" spans="2:67" ht="15">
      <c r="B637" s="22"/>
      <c r="C637" s="22"/>
      <c r="J637" s="22"/>
      <c r="K637" s="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</row>
    <row r="638" spans="2:67" ht="15">
      <c r="B638" s="22"/>
      <c r="C638" s="22"/>
      <c r="J638" s="22"/>
      <c r="K638" s="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</row>
    <row r="639" spans="2:67" ht="15">
      <c r="B639" s="22"/>
      <c r="C639" s="22"/>
      <c r="J639" s="22"/>
      <c r="K639" s="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</row>
    <row r="640" spans="2:67" ht="15">
      <c r="B640" s="22"/>
      <c r="C640" s="22"/>
      <c r="J640" s="22"/>
      <c r="K640" s="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</row>
    <row r="641" spans="2:67" ht="15">
      <c r="B641" s="22"/>
      <c r="C641" s="22"/>
      <c r="J641" s="22"/>
      <c r="K641" s="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</row>
    <row r="642" spans="2:67" ht="15">
      <c r="B642" s="22"/>
      <c r="C642" s="22"/>
      <c r="J642" s="22"/>
      <c r="K642" s="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</row>
    <row r="643" spans="2:67" ht="15">
      <c r="B643" s="22"/>
      <c r="C643" s="22"/>
      <c r="J643" s="22"/>
      <c r="K643" s="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</row>
    <row r="644" spans="2:67" ht="15">
      <c r="B644" s="22"/>
      <c r="C644" s="22"/>
      <c r="J644" s="22"/>
      <c r="K644" s="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</row>
    <row r="645" spans="2:67" ht="15">
      <c r="B645" s="22"/>
      <c r="C645" s="22"/>
      <c r="J645" s="22"/>
      <c r="K645" s="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</row>
    <row r="646" spans="2:67" ht="15">
      <c r="B646" s="22"/>
      <c r="C646" s="22"/>
      <c r="J646" s="22"/>
      <c r="K646" s="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</row>
    <row r="647" spans="2:67" ht="15">
      <c r="B647" s="22"/>
      <c r="C647" s="22"/>
      <c r="J647" s="22"/>
      <c r="K647" s="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</row>
    <row r="648" spans="2:67" ht="15">
      <c r="B648" s="22"/>
      <c r="C648" s="22"/>
      <c r="J648" s="22"/>
      <c r="K648" s="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</row>
    <row r="649" spans="2:67" ht="15">
      <c r="B649" s="22"/>
      <c r="C649" s="22"/>
      <c r="J649" s="22"/>
      <c r="K649" s="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</row>
    <row r="650" spans="2:67" ht="15">
      <c r="B650" s="22"/>
      <c r="C650" s="22"/>
      <c r="J650" s="22"/>
      <c r="K650" s="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</row>
    <row r="651" spans="2:67" ht="15">
      <c r="B651" s="22"/>
      <c r="C651" s="22"/>
      <c r="J651" s="22"/>
      <c r="K651" s="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</row>
    <row r="652" spans="2:67" ht="15">
      <c r="B652" s="22"/>
      <c r="C652" s="22"/>
      <c r="J652" s="22"/>
      <c r="K652" s="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</row>
    <row r="653" spans="2:67" ht="15">
      <c r="B653" s="22"/>
      <c r="C653" s="22"/>
      <c r="J653" s="22"/>
      <c r="K653" s="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</row>
    <row r="654" spans="2:67" ht="15">
      <c r="B654" s="22"/>
      <c r="C654" s="22"/>
      <c r="J654" s="22"/>
      <c r="K654" s="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2:67" ht="15">
      <c r="B655" s="22"/>
      <c r="C655" s="22"/>
      <c r="J655" s="22"/>
      <c r="K655" s="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</row>
    <row r="656" spans="2:67" ht="15">
      <c r="B656" s="22"/>
      <c r="C656" s="22"/>
      <c r="J656" s="22"/>
      <c r="K656" s="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</row>
    <row r="657" spans="2:67" ht="15">
      <c r="B657" s="22"/>
      <c r="C657" s="22"/>
      <c r="J657" s="22"/>
      <c r="K657" s="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</row>
    <row r="658" spans="2:67" ht="15">
      <c r="B658" s="22"/>
      <c r="C658" s="22"/>
      <c r="J658" s="22"/>
      <c r="K658" s="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</row>
    <row r="659" spans="2:67" ht="15">
      <c r="B659" s="22"/>
      <c r="C659" s="22"/>
      <c r="J659" s="22"/>
      <c r="K659" s="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</row>
    <row r="660" spans="2:67" ht="15">
      <c r="B660" s="22"/>
      <c r="C660" s="22"/>
      <c r="J660" s="22"/>
      <c r="K660" s="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</row>
    <row r="661" spans="2:67" ht="15">
      <c r="B661" s="22"/>
      <c r="C661" s="22"/>
      <c r="J661" s="22"/>
      <c r="K661" s="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</row>
    <row r="662" spans="2:67" ht="15">
      <c r="B662" s="22"/>
      <c r="C662" s="22"/>
      <c r="J662" s="22"/>
      <c r="K662" s="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</row>
    <row r="663" spans="2:67" ht="15">
      <c r="B663" s="22"/>
      <c r="C663" s="22"/>
      <c r="J663" s="22"/>
      <c r="K663" s="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</row>
    <row r="664" spans="2:67" ht="15">
      <c r="B664" s="22"/>
      <c r="C664" s="22"/>
      <c r="J664" s="22"/>
      <c r="K664" s="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</row>
    <row r="665" spans="2:67" ht="15">
      <c r="B665" s="22"/>
      <c r="C665" s="22"/>
      <c r="J665" s="22"/>
      <c r="K665" s="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</row>
    <row r="666" spans="2:67" ht="15">
      <c r="B666" s="22"/>
      <c r="C666" s="22"/>
      <c r="J666" s="22"/>
      <c r="K666" s="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</row>
    <row r="667" spans="2:67" ht="15">
      <c r="B667" s="22"/>
      <c r="C667" s="22"/>
      <c r="J667" s="22"/>
      <c r="K667" s="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</row>
    <row r="668" spans="2:67" ht="15">
      <c r="B668" s="22"/>
      <c r="C668" s="22"/>
      <c r="J668" s="22"/>
      <c r="K668" s="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</row>
    <row r="669" spans="2:67" ht="15">
      <c r="B669" s="22"/>
      <c r="C669" s="22"/>
      <c r="J669" s="22"/>
      <c r="K669" s="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</row>
    <row r="670" spans="2:67" ht="15">
      <c r="B670" s="22"/>
      <c r="C670" s="22"/>
      <c r="J670" s="22"/>
      <c r="K670" s="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</row>
    <row r="671" spans="2:67" ht="15">
      <c r="B671" s="22"/>
      <c r="C671" s="22"/>
      <c r="J671" s="22"/>
      <c r="K671" s="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</row>
    <row r="672" spans="2:67" ht="15">
      <c r="B672" s="22"/>
      <c r="C672" s="22"/>
      <c r="J672" s="22"/>
      <c r="K672" s="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</row>
    <row r="673" spans="2:67" ht="15">
      <c r="B673" s="22"/>
      <c r="C673" s="22"/>
      <c r="J673" s="22"/>
      <c r="K673" s="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</row>
    <row r="674" spans="2:67" ht="15">
      <c r="B674" s="22"/>
      <c r="C674" s="22"/>
      <c r="J674" s="22"/>
      <c r="K674" s="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</row>
    <row r="675" spans="2:67" ht="15">
      <c r="B675" s="22"/>
      <c r="C675" s="22"/>
      <c r="J675" s="22"/>
      <c r="K675" s="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</row>
    <row r="676" spans="2:67" ht="15">
      <c r="B676" s="22"/>
      <c r="C676" s="22"/>
      <c r="J676" s="22"/>
      <c r="K676" s="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</row>
    <row r="677" spans="2:67" ht="15">
      <c r="B677" s="22"/>
      <c r="C677" s="22"/>
      <c r="J677" s="22"/>
      <c r="K677" s="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</row>
    <row r="678" spans="2:67" ht="15">
      <c r="B678" s="22"/>
      <c r="C678" s="22"/>
      <c r="J678" s="22"/>
      <c r="K678" s="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</row>
    <row r="679" spans="2:67" ht="15">
      <c r="B679" s="22"/>
      <c r="C679" s="22"/>
      <c r="J679" s="22"/>
      <c r="K679" s="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</row>
    <row r="680" spans="2:67" ht="15">
      <c r="B680" s="22"/>
      <c r="C680" s="22"/>
      <c r="J680" s="22"/>
      <c r="K680" s="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</row>
    <row r="681" spans="2:67" ht="15">
      <c r="B681" s="22"/>
      <c r="C681" s="22"/>
      <c r="J681" s="22"/>
      <c r="K681" s="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</row>
    <row r="682" spans="2:67" ht="15">
      <c r="B682" s="22"/>
      <c r="C682" s="22"/>
      <c r="J682" s="22"/>
      <c r="K682" s="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</row>
    <row r="683" spans="2:67" ht="15">
      <c r="B683" s="22"/>
      <c r="C683" s="22"/>
      <c r="J683" s="22"/>
      <c r="K683" s="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</row>
    <row r="684" spans="2:67" ht="15">
      <c r="B684" s="22"/>
      <c r="C684" s="22"/>
      <c r="J684" s="22"/>
      <c r="K684" s="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</row>
    <row r="685" spans="2:67" ht="15">
      <c r="B685" s="22"/>
      <c r="C685" s="22"/>
      <c r="J685" s="22"/>
      <c r="K685" s="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</row>
    <row r="686" spans="2:67" ht="15">
      <c r="B686" s="22"/>
      <c r="C686" s="22"/>
      <c r="J686" s="22"/>
      <c r="K686" s="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</row>
    <row r="687" spans="2:67" ht="15">
      <c r="B687" s="22"/>
      <c r="C687" s="22"/>
      <c r="J687" s="22"/>
      <c r="K687" s="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</row>
    <row r="688" spans="2:67" ht="15">
      <c r="B688" s="22"/>
      <c r="C688" s="22"/>
      <c r="J688" s="22"/>
      <c r="K688" s="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</row>
    <row r="689" spans="2:67" ht="15">
      <c r="B689" s="22"/>
      <c r="C689" s="22"/>
      <c r="J689" s="22"/>
      <c r="K689" s="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</row>
    <row r="690" spans="2:67" ht="15">
      <c r="B690" s="22"/>
      <c r="C690" s="22"/>
      <c r="J690" s="22"/>
      <c r="K690" s="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</row>
    <row r="691" spans="2:67" ht="15">
      <c r="B691" s="22"/>
      <c r="C691" s="22"/>
      <c r="J691" s="22"/>
      <c r="K691" s="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</row>
    <row r="692" spans="2:67" ht="15">
      <c r="B692" s="22"/>
      <c r="C692" s="22"/>
      <c r="J692" s="22"/>
      <c r="K692" s="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</row>
    <row r="693" spans="2:67" ht="15">
      <c r="B693" s="22"/>
      <c r="C693" s="22"/>
      <c r="J693" s="22"/>
      <c r="K693" s="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</row>
    <row r="694" spans="2:67" ht="15">
      <c r="B694" s="22"/>
      <c r="C694" s="22"/>
      <c r="J694" s="22"/>
      <c r="K694" s="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</row>
    <row r="695" spans="2:67" ht="15">
      <c r="B695" s="22"/>
      <c r="C695" s="22"/>
      <c r="J695" s="22"/>
      <c r="K695" s="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</row>
    <row r="696" spans="2:67" ht="15">
      <c r="B696" s="22"/>
      <c r="C696" s="22"/>
      <c r="J696" s="22"/>
      <c r="K696" s="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</row>
    <row r="697" spans="2:67" ht="15">
      <c r="B697" s="22"/>
      <c r="C697" s="22"/>
      <c r="J697" s="22"/>
      <c r="K697" s="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</row>
    <row r="698" spans="2:67" ht="15">
      <c r="B698" s="22"/>
      <c r="C698" s="22"/>
      <c r="J698" s="22"/>
      <c r="K698" s="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</row>
    <row r="699" spans="2:67" ht="15">
      <c r="B699" s="22"/>
      <c r="C699" s="22"/>
      <c r="J699" s="22"/>
      <c r="K699" s="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</row>
    <row r="700" spans="2:67" ht="15">
      <c r="B700" s="22"/>
      <c r="C700" s="22"/>
      <c r="J700" s="22"/>
      <c r="K700" s="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</row>
    <row r="701" spans="2:67" ht="15">
      <c r="B701" s="22"/>
      <c r="C701" s="22"/>
      <c r="J701" s="22"/>
      <c r="K701" s="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</row>
    <row r="702" spans="2:67" ht="15">
      <c r="B702" s="22"/>
      <c r="C702" s="22"/>
      <c r="J702" s="22"/>
      <c r="K702" s="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</row>
    <row r="703" spans="2:67" ht="15">
      <c r="B703" s="22"/>
      <c r="C703" s="22"/>
      <c r="J703" s="22"/>
      <c r="K703" s="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</row>
    <row r="704" spans="2:67" ht="15">
      <c r="B704" s="22"/>
      <c r="C704" s="22"/>
      <c r="J704" s="22"/>
      <c r="K704" s="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</row>
    <row r="705" spans="2:67" ht="15">
      <c r="B705" s="22"/>
      <c r="C705" s="22"/>
      <c r="J705" s="22"/>
      <c r="K705" s="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</row>
    <row r="706" spans="2:67" ht="15">
      <c r="B706" s="22"/>
      <c r="C706" s="22"/>
      <c r="J706" s="22"/>
      <c r="K706" s="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</row>
    <row r="707" spans="2:67" ht="15">
      <c r="B707" s="22"/>
      <c r="C707" s="22"/>
      <c r="J707" s="22"/>
      <c r="K707" s="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</row>
    <row r="708" spans="2:67" ht="15">
      <c r="B708" s="22"/>
      <c r="C708" s="22"/>
      <c r="J708" s="22"/>
      <c r="K708" s="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</row>
    <row r="709" spans="2:67" ht="15">
      <c r="B709" s="22"/>
      <c r="C709" s="22"/>
      <c r="J709" s="22"/>
      <c r="K709" s="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</row>
    <row r="710" spans="2:67" ht="15">
      <c r="B710" s="22"/>
      <c r="C710" s="22"/>
      <c r="J710" s="22"/>
      <c r="K710" s="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</row>
    <row r="711" spans="2:67" ht="15">
      <c r="B711" s="22"/>
      <c r="C711" s="22"/>
      <c r="J711" s="22"/>
      <c r="K711" s="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</row>
    <row r="712" spans="2:67" ht="15">
      <c r="B712" s="22"/>
      <c r="C712" s="22"/>
      <c r="J712" s="22"/>
      <c r="K712" s="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</row>
    <row r="713" spans="2:67" ht="15">
      <c r="B713" s="22"/>
      <c r="C713" s="22"/>
      <c r="J713" s="22"/>
      <c r="K713" s="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</row>
    <row r="714" spans="2:67" ht="15">
      <c r="B714" s="22"/>
      <c r="C714" s="22"/>
      <c r="J714" s="22"/>
      <c r="K714" s="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</row>
    <row r="715" spans="2:67" ht="15">
      <c r="B715" s="22"/>
      <c r="C715" s="22"/>
      <c r="J715" s="22"/>
      <c r="K715" s="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</row>
    <row r="716" spans="2:67" ht="15">
      <c r="B716" s="22"/>
      <c r="C716" s="22"/>
      <c r="J716" s="22"/>
      <c r="K716" s="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</row>
    <row r="717" spans="2:67" ht="15">
      <c r="B717" s="22"/>
      <c r="C717" s="22"/>
      <c r="J717" s="22"/>
      <c r="K717" s="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</row>
    <row r="718" spans="2:67" ht="15">
      <c r="B718" s="22"/>
      <c r="C718" s="22"/>
      <c r="J718" s="22"/>
      <c r="K718" s="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</row>
    <row r="719" spans="2:67" ht="15">
      <c r="B719" s="22"/>
      <c r="C719" s="22"/>
      <c r="J719" s="22"/>
      <c r="K719" s="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</row>
    <row r="720" spans="2:67" ht="15">
      <c r="B720" s="22"/>
      <c r="C720" s="22"/>
      <c r="J720" s="22"/>
      <c r="K720" s="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</row>
    <row r="721" spans="2:67" ht="15">
      <c r="B721" s="22"/>
      <c r="C721" s="22"/>
      <c r="J721" s="22"/>
      <c r="K721" s="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</row>
    <row r="722" spans="2:67" ht="15">
      <c r="B722" s="22"/>
      <c r="C722" s="22"/>
      <c r="J722" s="22"/>
      <c r="K722" s="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</row>
    <row r="723" spans="2:67" ht="15">
      <c r="B723" s="22"/>
      <c r="C723" s="22"/>
      <c r="J723" s="22"/>
      <c r="K723" s="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</row>
    <row r="724" spans="2:67" ht="15">
      <c r="B724" s="22"/>
      <c r="C724" s="22"/>
      <c r="J724" s="22"/>
      <c r="K724" s="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</row>
    <row r="725" spans="2:67" ht="15">
      <c r="B725" s="22"/>
      <c r="C725" s="22"/>
      <c r="J725" s="22"/>
      <c r="K725" s="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</row>
    <row r="726" spans="2:67" ht="15">
      <c r="B726" s="22"/>
      <c r="C726" s="22"/>
      <c r="J726" s="22"/>
      <c r="K726" s="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</row>
    <row r="727" spans="2:67" ht="15">
      <c r="B727" s="22"/>
      <c r="C727" s="22"/>
      <c r="J727" s="22"/>
      <c r="K727" s="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</row>
    <row r="728" spans="2:67" ht="15">
      <c r="B728" s="22"/>
      <c r="C728" s="22"/>
      <c r="J728" s="22"/>
      <c r="K728" s="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</row>
    <row r="729" spans="2:67" ht="15">
      <c r="B729" s="22"/>
      <c r="C729" s="22"/>
      <c r="J729" s="22"/>
      <c r="K729" s="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</row>
    <row r="730" spans="2:67" ht="15">
      <c r="B730" s="22"/>
      <c r="C730" s="22"/>
      <c r="J730" s="22"/>
      <c r="K730" s="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</row>
    <row r="731" spans="2:67" ht="15">
      <c r="B731" s="22"/>
      <c r="C731" s="22"/>
      <c r="J731" s="22"/>
      <c r="K731" s="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</row>
    <row r="732" spans="2:67" ht="15">
      <c r="B732" s="22"/>
      <c r="C732" s="22"/>
      <c r="J732" s="22"/>
      <c r="K732" s="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</row>
    <row r="733" spans="2:67" ht="15">
      <c r="B733" s="22"/>
      <c r="C733" s="22"/>
      <c r="J733" s="22"/>
      <c r="K733" s="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</row>
    <row r="734" spans="2:67" ht="15">
      <c r="B734" s="22"/>
      <c r="C734" s="22"/>
      <c r="J734" s="22"/>
      <c r="K734" s="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</row>
    <row r="735" spans="2:67" ht="15">
      <c r="B735" s="22"/>
      <c r="C735" s="22"/>
      <c r="J735" s="22"/>
      <c r="K735" s="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</row>
    <row r="736" spans="2:67" ht="15">
      <c r="B736" s="22"/>
      <c r="C736" s="22"/>
      <c r="J736" s="22"/>
      <c r="K736" s="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</row>
    <row r="737" spans="2:67" ht="15">
      <c r="B737" s="22"/>
      <c r="C737" s="22"/>
      <c r="J737" s="22"/>
      <c r="K737" s="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</row>
    <row r="738" spans="2:67" ht="15">
      <c r="B738" s="22"/>
      <c r="C738" s="22"/>
      <c r="J738" s="22"/>
      <c r="K738" s="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</row>
    <row r="739" spans="2:67" ht="15">
      <c r="B739" s="22"/>
      <c r="C739" s="22"/>
      <c r="J739" s="22"/>
      <c r="K739" s="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</row>
    <row r="740" spans="2:67" ht="15">
      <c r="B740" s="22"/>
      <c r="C740" s="22"/>
      <c r="J740" s="22"/>
      <c r="K740" s="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</row>
    <row r="741" spans="2:67" ht="15">
      <c r="B741" s="22"/>
      <c r="C741" s="22"/>
      <c r="J741" s="22"/>
      <c r="K741" s="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</row>
    <row r="742" spans="2:67" ht="15">
      <c r="B742" s="22"/>
      <c r="C742" s="22"/>
      <c r="J742" s="22"/>
      <c r="K742" s="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</row>
    <row r="743" spans="2:67" ht="15">
      <c r="B743" s="22"/>
      <c r="C743" s="22"/>
      <c r="J743" s="22"/>
      <c r="K743" s="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</row>
    <row r="744" spans="2:67" ht="15">
      <c r="B744" s="22"/>
      <c r="C744" s="22"/>
      <c r="J744" s="22"/>
      <c r="K744" s="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</row>
    <row r="745" spans="2:67" ht="15">
      <c r="B745" s="22"/>
      <c r="C745" s="22"/>
      <c r="J745" s="22"/>
      <c r="K745" s="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</row>
    <row r="746" spans="2:67" ht="15">
      <c r="B746" s="22"/>
      <c r="C746" s="22"/>
      <c r="J746" s="22"/>
      <c r="K746" s="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</row>
    <row r="747" spans="2:67" ht="15">
      <c r="B747" s="22"/>
      <c r="C747" s="22"/>
      <c r="J747" s="22"/>
      <c r="K747" s="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</row>
    <row r="748" spans="2:67" ht="15">
      <c r="B748" s="22"/>
      <c r="C748" s="22"/>
      <c r="J748" s="22"/>
      <c r="K748" s="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</row>
    <row r="749" spans="2:67" ht="15">
      <c r="B749" s="22"/>
      <c r="C749" s="22"/>
      <c r="J749" s="22"/>
      <c r="K749" s="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</row>
    <row r="750" spans="2:67" ht="15">
      <c r="B750" s="22"/>
      <c r="C750" s="22"/>
      <c r="J750" s="22"/>
      <c r="K750" s="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</row>
    <row r="751" spans="2:67" ht="15">
      <c r="B751" s="22"/>
      <c r="C751" s="22"/>
      <c r="J751" s="22"/>
      <c r="K751" s="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</row>
    <row r="752" spans="2:67" ht="15">
      <c r="B752" s="22"/>
      <c r="C752" s="22"/>
      <c r="J752" s="22"/>
      <c r="K752" s="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</row>
    <row r="753" spans="2:67" ht="15">
      <c r="B753" s="22"/>
      <c r="C753" s="22"/>
      <c r="J753" s="22"/>
      <c r="K753" s="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</row>
    <row r="754" spans="2:67" ht="15">
      <c r="B754" s="22"/>
      <c r="C754" s="22"/>
      <c r="J754" s="22"/>
      <c r="K754" s="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</row>
    <row r="755" spans="2:67" ht="15">
      <c r="B755" s="22"/>
      <c r="C755" s="22"/>
      <c r="J755" s="22"/>
      <c r="K755" s="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</row>
    <row r="756" spans="2:67" ht="15">
      <c r="B756" s="22"/>
      <c r="C756" s="22"/>
      <c r="J756" s="22"/>
      <c r="K756" s="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</row>
    <row r="757" spans="2:67" ht="15">
      <c r="B757" s="22"/>
      <c r="C757" s="22"/>
      <c r="J757" s="22"/>
      <c r="K757" s="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</row>
    <row r="758" spans="2:67" ht="15">
      <c r="B758" s="22"/>
      <c r="C758" s="22"/>
      <c r="J758" s="22"/>
      <c r="K758" s="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</row>
    <row r="759" spans="2:67" ht="15">
      <c r="B759" s="22"/>
      <c r="C759" s="22"/>
      <c r="J759" s="22"/>
      <c r="K759" s="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</row>
    <row r="760" spans="2:67" ht="15">
      <c r="B760" s="22"/>
      <c r="C760" s="22"/>
      <c r="J760" s="22"/>
      <c r="K760" s="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</row>
    <row r="761" spans="2:67" ht="15">
      <c r="B761" s="22"/>
      <c r="C761" s="22"/>
      <c r="J761" s="22"/>
      <c r="K761" s="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</row>
    <row r="762" spans="2:67" ht="15">
      <c r="B762" s="22"/>
      <c r="C762" s="22"/>
      <c r="J762" s="22"/>
      <c r="K762" s="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</row>
    <row r="763" spans="2:67" ht="15">
      <c r="B763" s="22"/>
      <c r="C763" s="22"/>
      <c r="J763" s="22"/>
      <c r="K763" s="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</row>
    <row r="764" spans="2:67" ht="15">
      <c r="B764" s="22"/>
      <c r="C764" s="22"/>
      <c r="J764" s="22"/>
      <c r="K764" s="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</row>
    <row r="765" spans="2:67" ht="15">
      <c r="B765" s="22"/>
      <c r="C765" s="22"/>
      <c r="J765" s="22"/>
      <c r="K765" s="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</row>
    <row r="766" spans="2:67" ht="15">
      <c r="B766" s="22"/>
      <c r="C766" s="22"/>
      <c r="J766" s="22"/>
      <c r="K766" s="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</row>
    <row r="767" spans="2:67" ht="15">
      <c r="B767" s="22"/>
      <c r="C767" s="22"/>
      <c r="J767" s="22"/>
      <c r="K767" s="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</row>
    <row r="768" spans="2:67" ht="15">
      <c r="B768" s="22"/>
      <c r="C768" s="22"/>
      <c r="J768" s="22"/>
      <c r="K768" s="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</row>
    <row r="769" spans="2:67" ht="15">
      <c r="B769" s="22"/>
      <c r="C769" s="22"/>
      <c r="J769" s="22"/>
      <c r="K769" s="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</row>
    <row r="770" spans="2:67" ht="15">
      <c r="B770" s="22"/>
      <c r="C770" s="22"/>
      <c r="J770" s="22"/>
      <c r="K770" s="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</row>
    <row r="771" spans="2:67" ht="15">
      <c r="B771" s="22"/>
      <c r="C771" s="22"/>
      <c r="J771" s="22"/>
      <c r="K771" s="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</row>
    <row r="772" spans="2:67" ht="15">
      <c r="B772" s="22"/>
      <c r="C772" s="22"/>
      <c r="J772" s="22"/>
      <c r="K772" s="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</row>
    <row r="773" spans="2:67" ht="15">
      <c r="B773" s="22"/>
      <c r="C773" s="22"/>
      <c r="J773" s="22"/>
      <c r="K773" s="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</row>
    <row r="774" spans="2:67" ht="15">
      <c r="B774" s="22"/>
      <c r="C774" s="22"/>
      <c r="J774" s="22"/>
      <c r="K774" s="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</row>
    <row r="775" spans="2:67" ht="15">
      <c r="B775" s="22"/>
      <c r="C775" s="22"/>
      <c r="J775" s="22"/>
      <c r="K775" s="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</row>
    <row r="776" spans="2:67" ht="15">
      <c r="B776" s="22"/>
      <c r="C776" s="22"/>
      <c r="J776" s="22"/>
      <c r="K776" s="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</row>
    <row r="777" spans="2:67" ht="15">
      <c r="B777" s="22"/>
      <c r="C777" s="22"/>
      <c r="J777" s="22"/>
      <c r="K777" s="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</row>
    <row r="778" spans="2:67" ht="15">
      <c r="B778" s="22"/>
      <c r="C778" s="22"/>
      <c r="J778" s="22"/>
      <c r="K778" s="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</row>
    <row r="779" spans="2:67" ht="15">
      <c r="B779" s="22"/>
      <c r="C779" s="22"/>
      <c r="J779" s="22"/>
      <c r="K779" s="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</row>
    <row r="780" spans="2:67" ht="15">
      <c r="B780" s="22"/>
      <c r="C780" s="22"/>
      <c r="J780" s="22"/>
      <c r="K780" s="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</row>
    <row r="781" spans="2:67" ht="15">
      <c r="B781" s="22"/>
      <c r="C781" s="22"/>
      <c r="J781" s="22"/>
      <c r="K781" s="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</row>
    <row r="782" spans="2:67" ht="15">
      <c r="B782" s="22"/>
      <c r="C782" s="22"/>
      <c r="J782" s="22"/>
      <c r="K782" s="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</row>
    <row r="783" spans="2:67" ht="15">
      <c r="B783" s="22"/>
      <c r="C783" s="22"/>
      <c r="J783" s="22"/>
      <c r="K783" s="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</row>
    <row r="784" spans="2:67" ht="15">
      <c r="B784" s="22"/>
      <c r="C784" s="22"/>
      <c r="J784" s="22"/>
      <c r="K784" s="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</row>
    <row r="785" spans="2:67" ht="15">
      <c r="B785" s="22"/>
      <c r="C785" s="22"/>
      <c r="J785" s="22"/>
      <c r="K785" s="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</row>
    <row r="786" spans="2:67" ht="15">
      <c r="B786" s="22"/>
      <c r="C786" s="22"/>
      <c r="J786" s="22"/>
      <c r="K786" s="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</row>
    <row r="787" spans="2:67" ht="15">
      <c r="B787" s="22"/>
      <c r="C787" s="22"/>
      <c r="J787" s="22"/>
      <c r="K787" s="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</row>
    <row r="788" spans="2:67" ht="15">
      <c r="B788" s="22"/>
      <c r="C788" s="22"/>
      <c r="J788" s="22"/>
      <c r="K788" s="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</row>
    <row r="789" spans="2:67" ht="15">
      <c r="B789" s="22"/>
      <c r="C789" s="22"/>
      <c r="J789" s="22"/>
      <c r="K789" s="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</row>
    <row r="790" spans="2:67" ht="15">
      <c r="B790" s="22"/>
      <c r="C790" s="22"/>
      <c r="J790" s="22"/>
      <c r="K790" s="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</row>
    <row r="791" spans="2:67" ht="15">
      <c r="B791" s="22"/>
      <c r="C791" s="22"/>
      <c r="J791" s="22"/>
      <c r="K791" s="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</row>
    <row r="792" spans="2:67" ht="15">
      <c r="B792" s="22"/>
      <c r="C792" s="22"/>
      <c r="J792" s="22"/>
      <c r="K792" s="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</row>
    <row r="793" spans="2:67" ht="15">
      <c r="B793" s="22"/>
      <c r="C793" s="22"/>
      <c r="J793" s="22"/>
      <c r="K793" s="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</row>
    <row r="794" spans="2:67" ht="15">
      <c r="B794" s="22"/>
      <c r="C794" s="22"/>
      <c r="J794" s="22"/>
      <c r="K794" s="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</row>
    <row r="795" spans="2:67" ht="15">
      <c r="B795" s="22"/>
      <c r="C795" s="22"/>
      <c r="J795" s="22"/>
      <c r="K795" s="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</row>
    <row r="796" spans="2:67" ht="15">
      <c r="B796" s="22"/>
      <c r="C796" s="22"/>
      <c r="J796" s="22"/>
      <c r="K796" s="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</row>
    <row r="797" spans="2:67" ht="15">
      <c r="B797" s="22"/>
      <c r="C797" s="22"/>
      <c r="J797" s="22"/>
      <c r="K797" s="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</row>
    <row r="798" spans="2:67" ht="15">
      <c r="B798" s="22"/>
      <c r="C798" s="22"/>
      <c r="J798" s="22"/>
      <c r="K798" s="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</row>
    <row r="799" spans="2:67" ht="15">
      <c r="B799" s="22"/>
      <c r="C799" s="22"/>
      <c r="J799" s="22"/>
      <c r="K799" s="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</row>
    <row r="800" spans="2:67" ht="15">
      <c r="B800" s="22"/>
      <c r="C800" s="22"/>
      <c r="J800" s="22"/>
      <c r="K800" s="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</row>
    <row r="801" spans="2:67" ht="15">
      <c r="B801" s="22"/>
      <c r="C801" s="22"/>
      <c r="J801" s="22"/>
      <c r="K801" s="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</row>
    <row r="802" spans="2:67" ht="15">
      <c r="B802" s="22"/>
      <c r="C802" s="22"/>
      <c r="J802" s="22"/>
      <c r="K802" s="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</row>
    <row r="803" spans="2:67" ht="15">
      <c r="B803" s="22"/>
      <c r="C803" s="22"/>
      <c r="J803" s="22"/>
      <c r="K803" s="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</row>
    <row r="804" spans="2:67" ht="15">
      <c r="B804" s="22"/>
      <c r="C804" s="22"/>
      <c r="J804" s="22"/>
      <c r="K804" s="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</row>
    <row r="805" spans="2:67" ht="15">
      <c r="B805" s="22"/>
      <c r="C805" s="22"/>
      <c r="J805" s="22"/>
      <c r="K805" s="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</row>
    <row r="806" spans="2:67" ht="15">
      <c r="B806" s="22"/>
      <c r="C806" s="22"/>
      <c r="J806" s="22"/>
      <c r="K806" s="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</row>
    <row r="807" spans="2:67" ht="15">
      <c r="B807" s="22"/>
      <c r="C807" s="22"/>
      <c r="J807" s="22"/>
      <c r="K807" s="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</row>
    <row r="808" spans="2:67" ht="15">
      <c r="B808" s="22"/>
      <c r="C808" s="22"/>
      <c r="J808" s="22"/>
      <c r="K808" s="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</row>
    <row r="809" spans="2:67" ht="15">
      <c r="B809" s="22"/>
      <c r="C809" s="22"/>
      <c r="J809" s="22"/>
      <c r="K809" s="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</row>
    <row r="810" spans="2:67" ht="15">
      <c r="B810" s="22"/>
      <c r="C810" s="22"/>
      <c r="J810" s="22"/>
      <c r="K810" s="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</row>
    <row r="811" spans="2:67" ht="15">
      <c r="B811" s="22"/>
      <c r="C811" s="22"/>
      <c r="J811" s="22"/>
      <c r="K811" s="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</row>
    <row r="812" spans="2:67" ht="15">
      <c r="B812" s="22"/>
      <c r="C812" s="22"/>
      <c r="J812" s="22"/>
      <c r="K812" s="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</row>
    <row r="813" spans="2:67" ht="15">
      <c r="B813" s="22"/>
      <c r="C813" s="22"/>
      <c r="J813" s="22"/>
      <c r="K813" s="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</row>
    <row r="814" spans="2:67" ht="15">
      <c r="B814" s="22"/>
      <c r="C814" s="22"/>
      <c r="J814" s="22"/>
      <c r="K814" s="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</row>
    <row r="815" spans="2:67" ht="15">
      <c r="B815" s="22"/>
      <c r="C815" s="22"/>
      <c r="J815" s="22"/>
      <c r="K815" s="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</row>
    <row r="816" spans="2:67" ht="15">
      <c r="B816" s="22"/>
      <c r="C816" s="22"/>
      <c r="J816" s="22"/>
      <c r="K816" s="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</row>
    <row r="817" spans="2:67" ht="15">
      <c r="B817" s="22"/>
      <c r="C817" s="22"/>
      <c r="J817" s="22"/>
      <c r="K817" s="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</row>
    <row r="818" spans="2:67" ht="15">
      <c r="B818" s="22"/>
      <c r="C818" s="22"/>
      <c r="J818" s="22"/>
      <c r="K818" s="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</row>
    <row r="819" spans="2:67" ht="15">
      <c r="B819" s="22"/>
      <c r="C819" s="22"/>
      <c r="J819" s="22"/>
      <c r="K819" s="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</row>
    <row r="820" spans="2:67" ht="15">
      <c r="B820" s="22"/>
      <c r="C820" s="22"/>
      <c r="J820" s="22"/>
      <c r="K820" s="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</row>
    <row r="821" spans="2:67" ht="15">
      <c r="B821" s="22"/>
      <c r="C821" s="22"/>
      <c r="J821" s="22"/>
      <c r="K821" s="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</row>
    <row r="822" spans="2:67" ht="15">
      <c r="B822" s="22"/>
      <c r="C822" s="22"/>
      <c r="J822" s="22"/>
      <c r="K822" s="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</row>
    <row r="823" spans="2:67" ht="15">
      <c r="B823" s="22"/>
      <c r="C823" s="22"/>
      <c r="J823" s="22"/>
      <c r="K823" s="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</row>
    <row r="824" spans="2:67" ht="15">
      <c r="B824" s="22"/>
      <c r="C824" s="22"/>
      <c r="J824" s="22"/>
      <c r="K824" s="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</row>
    <row r="825" spans="2:67" ht="15">
      <c r="B825" s="22"/>
      <c r="C825" s="22"/>
      <c r="J825" s="22"/>
      <c r="K825" s="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</row>
    <row r="826" spans="2:67" ht="15">
      <c r="B826" s="22"/>
      <c r="C826" s="22"/>
      <c r="J826" s="22"/>
      <c r="K826" s="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</row>
    <row r="827" spans="2:67" ht="15">
      <c r="B827" s="22"/>
      <c r="C827" s="22"/>
      <c r="J827" s="22"/>
      <c r="K827" s="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</row>
    <row r="828" spans="2:67" ht="15">
      <c r="B828" s="22"/>
      <c r="C828" s="22"/>
      <c r="J828" s="22"/>
      <c r="K828" s="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</row>
    <row r="829" spans="2:67" ht="15">
      <c r="B829" s="22"/>
      <c r="C829" s="22"/>
      <c r="J829" s="22"/>
      <c r="K829" s="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</row>
    <row r="830" spans="2:67" ht="15">
      <c r="B830" s="22"/>
      <c r="C830" s="22"/>
      <c r="J830" s="22"/>
      <c r="K830" s="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</row>
    <row r="831" spans="2:67" ht="15">
      <c r="B831" s="22"/>
      <c r="C831" s="22"/>
      <c r="J831" s="22"/>
      <c r="K831" s="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</row>
    <row r="832" spans="2:67" ht="15">
      <c r="B832" s="22"/>
      <c r="C832" s="22"/>
      <c r="J832" s="22"/>
      <c r="K832" s="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</row>
    <row r="833" spans="2:67" ht="15">
      <c r="B833" s="22"/>
      <c r="C833" s="22"/>
      <c r="J833" s="22"/>
      <c r="K833" s="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</row>
    <row r="834" spans="2:67" ht="15">
      <c r="B834" s="22"/>
      <c r="C834" s="22"/>
      <c r="J834" s="22"/>
      <c r="K834" s="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</row>
    <row r="835" spans="2:67" ht="15">
      <c r="B835" s="22"/>
      <c r="C835" s="22"/>
      <c r="J835" s="22"/>
      <c r="K835" s="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</row>
    <row r="836" spans="2:67" ht="15">
      <c r="B836" s="22"/>
      <c r="C836" s="22"/>
      <c r="J836" s="22"/>
      <c r="K836" s="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</row>
    <row r="837" spans="2:67" ht="15">
      <c r="B837" s="22"/>
      <c r="C837" s="22"/>
      <c r="J837" s="22"/>
      <c r="K837" s="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</row>
    <row r="838" spans="2:67" ht="15">
      <c r="B838" s="22"/>
      <c r="C838" s="22"/>
      <c r="J838" s="22"/>
      <c r="K838" s="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</row>
    <row r="839" spans="2:67" ht="15">
      <c r="B839" s="22"/>
      <c r="C839" s="22"/>
      <c r="J839" s="22"/>
      <c r="K839" s="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</row>
    <row r="840" spans="2:67" ht="15">
      <c r="B840" s="22"/>
      <c r="C840" s="22"/>
      <c r="J840" s="22"/>
      <c r="K840" s="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</row>
    <row r="841" spans="2:67" ht="15">
      <c r="B841" s="22"/>
      <c r="C841" s="22"/>
      <c r="J841" s="22"/>
      <c r="K841" s="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</row>
    <row r="842" spans="2:67" ht="15">
      <c r="B842" s="22"/>
      <c r="C842" s="22"/>
      <c r="J842" s="22"/>
      <c r="K842" s="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</row>
    <row r="843" spans="2:67" ht="15">
      <c r="B843" s="22"/>
      <c r="C843" s="22"/>
      <c r="J843" s="22"/>
      <c r="K843" s="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</row>
    <row r="844" spans="2:67" ht="15">
      <c r="B844" s="22"/>
      <c r="C844" s="22"/>
      <c r="J844" s="22"/>
      <c r="K844" s="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</row>
    <row r="845" spans="2:67" ht="15">
      <c r="B845" s="22"/>
      <c r="C845" s="22"/>
      <c r="J845" s="22"/>
      <c r="K845" s="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</row>
    <row r="846" spans="2:67" ht="15">
      <c r="B846" s="22"/>
      <c r="C846" s="22"/>
      <c r="J846" s="22"/>
      <c r="K846" s="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</row>
    <row r="847" spans="2:67" ht="15">
      <c r="B847" s="22"/>
      <c r="C847" s="22"/>
      <c r="J847" s="22"/>
      <c r="K847" s="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</row>
    <row r="848" spans="2:67" ht="15">
      <c r="B848" s="22"/>
      <c r="C848" s="22"/>
      <c r="J848" s="22"/>
      <c r="K848" s="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</row>
    <row r="849" spans="2:67" ht="15">
      <c r="B849" s="22"/>
      <c r="C849" s="22"/>
      <c r="J849" s="22"/>
      <c r="K849" s="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</row>
    <row r="850" spans="2:67" ht="15">
      <c r="B850" s="22"/>
      <c r="C850" s="22"/>
      <c r="J850" s="22"/>
      <c r="K850" s="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</row>
    <row r="851" spans="2:67" ht="15">
      <c r="B851" s="22"/>
      <c r="C851" s="22"/>
      <c r="J851" s="22"/>
      <c r="K851" s="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</row>
    <row r="852" spans="2:67" ht="15">
      <c r="B852" s="22"/>
      <c r="C852" s="22"/>
      <c r="J852" s="22"/>
      <c r="K852" s="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</row>
    <row r="853" spans="2:67" ht="15">
      <c r="B853" s="22"/>
      <c r="C853" s="22"/>
      <c r="J853" s="22"/>
      <c r="K853" s="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</row>
    <row r="854" spans="2:67" ht="15">
      <c r="B854" s="22"/>
      <c r="C854" s="22"/>
      <c r="J854" s="22"/>
      <c r="K854" s="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</row>
    <row r="855" spans="2:67" ht="15">
      <c r="B855" s="22"/>
      <c r="C855" s="22"/>
      <c r="J855" s="22"/>
      <c r="K855" s="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</row>
    <row r="856" spans="2:67" ht="15">
      <c r="B856" s="22"/>
      <c r="C856" s="22"/>
      <c r="J856" s="22"/>
      <c r="K856" s="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</row>
    <row r="857" spans="2:67" ht="15">
      <c r="B857" s="22"/>
      <c r="C857" s="22"/>
      <c r="J857" s="22"/>
      <c r="K857" s="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</row>
    <row r="858" spans="2:67" ht="15">
      <c r="B858" s="22"/>
      <c r="C858" s="22"/>
      <c r="J858" s="22"/>
      <c r="K858" s="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</row>
    <row r="859" spans="2:67" ht="15">
      <c r="B859" s="22"/>
      <c r="C859" s="22"/>
      <c r="J859" s="22"/>
      <c r="K859" s="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</row>
    <row r="860" spans="2:67" ht="15">
      <c r="B860" s="22"/>
      <c r="C860" s="22"/>
      <c r="J860" s="22"/>
      <c r="K860" s="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</row>
    <row r="861" spans="2:67" ht="15">
      <c r="B861" s="22"/>
      <c r="C861" s="22"/>
      <c r="J861" s="22"/>
      <c r="K861" s="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</row>
    <row r="862" spans="2:67" ht="15">
      <c r="B862" s="22"/>
      <c r="C862" s="22"/>
      <c r="J862" s="22"/>
      <c r="K862" s="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</row>
    <row r="863" spans="2:67" ht="15">
      <c r="B863" s="22"/>
      <c r="C863" s="22"/>
      <c r="J863" s="22"/>
      <c r="K863" s="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</row>
    <row r="864" spans="2:67" ht="15">
      <c r="B864" s="22"/>
      <c r="C864" s="22"/>
      <c r="J864" s="22"/>
      <c r="K864" s="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</row>
    <row r="865" spans="2:67" ht="15">
      <c r="B865" s="22"/>
      <c r="C865" s="22"/>
      <c r="J865" s="22"/>
      <c r="K865" s="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</row>
    <row r="866" spans="2:67" ht="15">
      <c r="B866" s="22"/>
      <c r="C866" s="22"/>
      <c r="J866" s="22"/>
      <c r="K866" s="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</row>
    <row r="867" spans="2:67" ht="15">
      <c r="B867" s="22"/>
      <c r="C867" s="22"/>
      <c r="J867" s="22"/>
      <c r="K867" s="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</row>
    <row r="868" spans="2:67" ht="15">
      <c r="B868" s="22"/>
      <c r="C868" s="22"/>
      <c r="J868" s="22"/>
      <c r="K868" s="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</row>
    <row r="869" spans="2:67" ht="15">
      <c r="B869" s="22"/>
      <c r="C869" s="22"/>
      <c r="J869" s="22"/>
      <c r="K869" s="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</row>
    <row r="870" spans="2:67" ht="15">
      <c r="B870" s="22"/>
      <c r="C870" s="22"/>
      <c r="J870" s="22"/>
      <c r="K870" s="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</row>
    <row r="871" spans="2:67" ht="15">
      <c r="B871" s="22"/>
      <c r="C871" s="22"/>
      <c r="J871" s="22"/>
      <c r="K871" s="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</row>
    <row r="872" spans="2:67" ht="15">
      <c r="B872" s="22"/>
      <c r="C872" s="22"/>
      <c r="J872" s="22"/>
      <c r="K872" s="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</row>
    <row r="873" spans="2:67" ht="15">
      <c r="B873" s="22"/>
      <c r="C873" s="22"/>
      <c r="J873" s="22"/>
      <c r="K873" s="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</row>
    <row r="874" spans="2:67" ht="15">
      <c r="B874" s="22"/>
      <c r="C874" s="22"/>
      <c r="J874" s="22"/>
      <c r="K874" s="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</row>
    <row r="875" spans="2:67" ht="15">
      <c r="B875" s="22"/>
      <c r="C875" s="22"/>
      <c r="J875" s="22"/>
      <c r="K875" s="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</row>
    <row r="876" spans="2:67" ht="15">
      <c r="B876" s="22"/>
      <c r="C876" s="22"/>
      <c r="J876" s="22"/>
      <c r="K876" s="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</row>
    <row r="877" spans="2:67" ht="15">
      <c r="B877" s="22"/>
      <c r="C877" s="22"/>
      <c r="J877" s="22"/>
      <c r="K877" s="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</row>
    <row r="878" spans="2:67" ht="15">
      <c r="B878" s="22"/>
      <c r="C878" s="22"/>
      <c r="J878" s="22"/>
      <c r="K878" s="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</row>
    <row r="879" spans="2:67" ht="15">
      <c r="B879" s="22"/>
      <c r="C879" s="22"/>
      <c r="J879" s="22"/>
      <c r="K879" s="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</row>
    <row r="880" spans="2:67" ht="15">
      <c r="B880" s="22"/>
      <c r="C880" s="22"/>
      <c r="J880" s="22"/>
      <c r="K880" s="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</row>
    <row r="881" spans="2:67" ht="15">
      <c r="B881" s="22"/>
      <c r="C881" s="22"/>
      <c r="J881" s="22"/>
      <c r="K881" s="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</row>
    <row r="882" spans="2:67" ht="15">
      <c r="B882" s="22"/>
      <c r="C882" s="22"/>
      <c r="J882" s="22"/>
      <c r="K882" s="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</row>
    <row r="883" spans="2:67" ht="15">
      <c r="B883" s="22"/>
      <c r="C883" s="22"/>
      <c r="J883" s="22"/>
      <c r="K883" s="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</row>
    <row r="884" spans="2:67" ht="15">
      <c r="B884" s="22"/>
      <c r="C884" s="22"/>
      <c r="J884" s="22"/>
      <c r="K884" s="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</row>
    <row r="885" spans="2:67" ht="15">
      <c r="B885" s="22"/>
      <c r="C885" s="22"/>
      <c r="J885" s="22"/>
      <c r="K885" s="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</row>
    <row r="886" spans="2:67" ht="15">
      <c r="B886" s="22"/>
      <c r="C886" s="22"/>
      <c r="J886" s="22"/>
      <c r="K886" s="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</row>
    <row r="887" spans="2:67" ht="15">
      <c r="B887" s="22"/>
      <c r="C887" s="22"/>
      <c r="J887" s="22"/>
      <c r="K887" s="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</row>
    <row r="888" spans="2:67" ht="15">
      <c r="B888" s="22"/>
      <c r="C888" s="22"/>
      <c r="J888" s="22"/>
      <c r="K888" s="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</row>
    <row r="889" spans="2:67" ht="15">
      <c r="B889" s="22"/>
      <c r="C889" s="22"/>
      <c r="J889" s="22"/>
      <c r="K889" s="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</row>
    <row r="890" spans="2:67" ht="15">
      <c r="B890" s="22"/>
      <c r="C890" s="22"/>
      <c r="J890" s="22"/>
      <c r="K890" s="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</row>
    <row r="891" spans="2:67" ht="15">
      <c r="B891" s="22"/>
      <c r="C891" s="22"/>
      <c r="J891" s="22"/>
      <c r="K891" s="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</row>
    <row r="892" spans="2:67" ht="15">
      <c r="B892" s="22"/>
      <c r="C892" s="22"/>
      <c r="J892" s="22"/>
      <c r="K892" s="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</row>
    <row r="893" spans="2:67" ht="15">
      <c r="B893" s="22"/>
      <c r="C893" s="22"/>
      <c r="J893" s="22"/>
      <c r="K893" s="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</row>
    <row r="894" spans="2:67" ht="15">
      <c r="B894" s="22"/>
      <c r="C894" s="22"/>
      <c r="J894" s="22"/>
      <c r="K894" s="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</row>
    <row r="895" spans="2:67" ht="15">
      <c r="B895" s="22"/>
      <c r="C895" s="22"/>
      <c r="J895" s="22"/>
      <c r="K895" s="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</row>
    <row r="896" spans="2:67" ht="15">
      <c r="B896" s="22"/>
      <c r="C896" s="22"/>
      <c r="J896" s="22"/>
      <c r="K896" s="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</row>
    <row r="897" spans="2:67" ht="15">
      <c r="B897" s="22"/>
      <c r="C897" s="22"/>
      <c r="J897" s="22"/>
      <c r="K897" s="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</row>
    <row r="898" spans="2:67" ht="15">
      <c r="B898" s="22"/>
      <c r="C898" s="22"/>
      <c r="J898" s="22"/>
      <c r="K898" s="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</row>
    <row r="899" spans="2:67" ht="15">
      <c r="B899" s="22"/>
      <c r="C899" s="22"/>
      <c r="J899" s="22"/>
      <c r="K899" s="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</row>
    <row r="900" spans="2:67" ht="15">
      <c r="B900" s="22"/>
      <c r="C900" s="22"/>
      <c r="J900" s="22"/>
      <c r="K900" s="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</row>
    <row r="901" spans="2:67" ht="15">
      <c r="B901" s="22"/>
      <c r="C901" s="22"/>
      <c r="J901" s="22"/>
      <c r="K901" s="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</row>
    <row r="902" spans="2:67" ht="15">
      <c r="B902" s="22"/>
      <c r="C902" s="22"/>
      <c r="J902" s="22"/>
      <c r="K902" s="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</row>
    <row r="903" spans="2:67" ht="15">
      <c r="B903" s="22"/>
      <c r="C903" s="22"/>
      <c r="J903" s="22"/>
      <c r="K903" s="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</row>
    <row r="904" spans="2:67" ht="15">
      <c r="B904" s="22"/>
      <c r="C904" s="22"/>
      <c r="J904" s="22"/>
      <c r="K904" s="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</row>
    <row r="905" spans="2:67" ht="15">
      <c r="B905" s="22"/>
      <c r="C905" s="22"/>
      <c r="J905" s="22"/>
      <c r="K905" s="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</row>
    <row r="906" spans="2:67" ht="15">
      <c r="B906" s="22"/>
      <c r="C906" s="22"/>
      <c r="J906" s="22"/>
      <c r="K906" s="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</row>
    <row r="907" spans="2:67" ht="15">
      <c r="B907" s="22"/>
      <c r="C907" s="22"/>
      <c r="J907" s="22"/>
      <c r="K907" s="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</row>
    <row r="908" spans="2:67" ht="15">
      <c r="B908" s="22"/>
      <c r="C908" s="22"/>
      <c r="J908" s="22"/>
      <c r="K908" s="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</row>
    <row r="909" spans="2:67" ht="15">
      <c r="B909" s="22"/>
      <c r="C909" s="22"/>
      <c r="J909" s="22"/>
      <c r="K909" s="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</row>
    <row r="910" spans="2:67" ht="15">
      <c r="B910" s="22"/>
      <c r="C910" s="22"/>
      <c r="J910" s="22"/>
      <c r="K910" s="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</row>
    <row r="911" spans="2:67" ht="15">
      <c r="B911" s="22"/>
      <c r="C911" s="22"/>
      <c r="J911" s="22"/>
      <c r="K911" s="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</row>
    <row r="912" spans="2:67" ht="15">
      <c r="B912" s="22"/>
      <c r="C912" s="22"/>
      <c r="J912" s="22"/>
      <c r="K912" s="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</row>
    <row r="913" spans="2:67" ht="15">
      <c r="B913" s="22"/>
      <c r="C913" s="22"/>
      <c r="J913" s="22"/>
      <c r="K913" s="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</row>
    <row r="914" spans="2:67" ht="15">
      <c r="B914" s="22"/>
      <c r="C914" s="22"/>
      <c r="J914" s="22"/>
      <c r="K914" s="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</row>
    <row r="915" spans="2:67" ht="15">
      <c r="B915" s="22"/>
      <c r="C915" s="22"/>
      <c r="J915" s="22"/>
      <c r="K915" s="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</row>
    <row r="916" spans="2:67" ht="15">
      <c r="B916" s="22"/>
      <c r="C916" s="22"/>
      <c r="J916" s="22"/>
      <c r="K916" s="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</row>
    <row r="917" spans="2:67" ht="15">
      <c r="B917" s="22"/>
      <c r="C917" s="22"/>
      <c r="J917" s="22"/>
      <c r="K917" s="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</row>
    <row r="918" spans="2:67" ht="15">
      <c r="B918" s="22"/>
      <c r="C918" s="22"/>
      <c r="J918" s="22"/>
      <c r="K918" s="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</row>
    <row r="919" spans="2:67" ht="15">
      <c r="B919" s="22"/>
      <c r="C919" s="22"/>
      <c r="J919" s="22"/>
      <c r="K919" s="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</row>
    <row r="920" spans="2:67" ht="15">
      <c r="B920" s="22"/>
      <c r="C920" s="22"/>
      <c r="J920" s="22"/>
      <c r="K920" s="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</row>
    <row r="921" spans="2:67" ht="15">
      <c r="B921" s="22"/>
      <c r="C921" s="22"/>
      <c r="J921" s="22"/>
      <c r="K921" s="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</row>
    <row r="922" spans="2:67" ht="15">
      <c r="B922" s="22"/>
      <c r="C922" s="22"/>
      <c r="J922" s="22"/>
      <c r="K922" s="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</row>
    <row r="923" spans="2:67" ht="15">
      <c r="B923" s="22"/>
      <c r="C923" s="22"/>
      <c r="J923" s="22"/>
      <c r="K923" s="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</row>
    <row r="924" spans="2:67" ht="15">
      <c r="B924" s="22"/>
      <c r="C924" s="22"/>
      <c r="J924" s="22"/>
      <c r="K924" s="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</row>
    <row r="925" spans="2:67" ht="15">
      <c r="B925" s="22"/>
      <c r="C925" s="22"/>
      <c r="J925" s="22"/>
      <c r="K925" s="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</row>
    <row r="926" spans="2:67" ht="15">
      <c r="B926" s="22"/>
      <c r="C926" s="22"/>
      <c r="J926" s="22"/>
      <c r="K926" s="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</row>
    <row r="927" spans="2:67" ht="15">
      <c r="B927" s="22"/>
      <c r="C927" s="22"/>
      <c r="J927" s="22"/>
      <c r="K927" s="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</row>
    <row r="928" spans="2:67" ht="15">
      <c r="B928" s="22"/>
      <c r="C928" s="22"/>
      <c r="J928" s="22"/>
      <c r="K928" s="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</row>
    <row r="929" spans="2:67" ht="15">
      <c r="B929" s="22"/>
      <c r="C929" s="22"/>
      <c r="J929" s="22"/>
      <c r="K929" s="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</row>
    <row r="930" spans="2:67" ht="15">
      <c r="B930" s="22"/>
      <c r="C930" s="22"/>
      <c r="J930" s="22"/>
      <c r="K930" s="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</row>
    <row r="931" spans="2:67" ht="15">
      <c r="B931" s="22"/>
      <c r="C931" s="22"/>
      <c r="J931" s="22"/>
      <c r="K931" s="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</row>
    <row r="932" spans="2:67" ht="15">
      <c r="B932" s="22"/>
      <c r="C932" s="22"/>
      <c r="J932" s="22"/>
      <c r="K932" s="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</row>
    <row r="933" spans="2:67" ht="15">
      <c r="B933" s="22"/>
      <c r="C933" s="22"/>
      <c r="J933" s="22"/>
      <c r="K933" s="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</row>
    <row r="934" spans="2:67" ht="15">
      <c r="B934" s="22"/>
      <c r="C934" s="22"/>
      <c r="J934" s="22"/>
      <c r="K934" s="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</row>
    <row r="935" spans="2:67" ht="15">
      <c r="B935" s="22"/>
      <c r="C935" s="22"/>
      <c r="J935" s="22"/>
      <c r="K935" s="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</row>
    <row r="936" spans="2:67" ht="15">
      <c r="B936" s="22"/>
      <c r="C936" s="22"/>
      <c r="J936" s="22"/>
      <c r="K936" s="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</row>
    <row r="937" spans="2:67" ht="15">
      <c r="B937" s="22"/>
      <c r="C937" s="22"/>
      <c r="J937" s="22"/>
      <c r="K937" s="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</row>
    <row r="938" spans="2:67" ht="15">
      <c r="B938" s="22"/>
      <c r="C938" s="22"/>
      <c r="J938" s="22"/>
      <c r="K938" s="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</row>
    <row r="939" spans="2:67" ht="15">
      <c r="B939" s="22"/>
      <c r="C939" s="22"/>
      <c r="J939" s="22"/>
      <c r="K939" s="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</row>
    <row r="940" spans="2:67" ht="15">
      <c r="B940" s="22"/>
      <c r="C940" s="22"/>
      <c r="J940" s="22"/>
      <c r="K940" s="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</row>
    <row r="941" spans="2:67" ht="15">
      <c r="B941" s="22"/>
      <c r="C941" s="22"/>
      <c r="J941" s="22"/>
      <c r="K941" s="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</row>
    <row r="942" spans="2:67" ht="15">
      <c r="B942" s="22"/>
      <c r="C942" s="22"/>
      <c r="J942" s="22"/>
      <c r="K942" s="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</row>
    <row r="943" spans="2:67" ht="15">
      <c r="B943" s="22"/>
      <c r="C943" s="22"/>
      <c r="J943" s="22"/>
      <c r="K943" s="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</row>
    <row r="944" spans="2:67" ht="15">
      <c r="B944" s="22"/>
      <c r="C944" s="22"/>
      <c r="J944" s="22"/>
      <c r="K944" s="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</row>
    <row r="945" spans="2:67" ht="15">
      <c r="B945" s="22"/>
      <c r="C945" s="22"/>
      <c r="J945" s="22"/>
      <c r="K945" s="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</row>
    <row r="946" spans="2:67" ht="15">
      <c r="B946" s="22"/>
      <c r="C946" s="22"/>
      <c r="J946" s="22"/>
      <c r="K946" s="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</row>
    <row r="947" spans="2:67" ht="15">
      <c r="B947" s="22"/>
      <c r="C947" s="22"/>
      <c r="J947" s="22"/>
      <c r="K947" s="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</row>
    <row r="948" spans="2:67" ht="15">
      <c r="B948" s="22"/>
      <c r="C948" s="22"/>
      <c r="J948" s="22"/>
      <c r="K948" s="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</row>
    <row r="949" spans="2:67" ht="15">
      <c r="B949" s="22"/>
      <c r="C949" s="22"/>
      <c r="J949" s="22"/>
      <c r="K949" s="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</row>
    <row r="950" spans="2:67" ht="15">
      <c r="B950" s="22"/>
      <c r="C950" s="22"/>
      <c r="J950" s="22"/>
      <c r="K950" s="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</row>
    <row r="951" spans="2:67" ht="15">
      <c r="B951" s="22"/>
      <c r="C951" s="22"/>
      <c r="J951" s="22"/>
      <c r="K951" s="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</row>
    <row r="952" spans="2:67" ht="15">
      <c r="B952" s="22"/>
      <c r="C952" s="22"/>
      <c r="J952" s="22"/>
      <c r="K952" s="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</row>
    <row r="953" spans="2:67" ht="15">
      <c r="B953" s="22"/>
      <c r="C953" s="22"/>
      <c r="J953" s="22"/>
      <c r="K953" s="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</row>
    <row r="954" spans="2:67" ht="15">
      <c r="B954" s="22"/>
      <c r="C954" s="22"/>
      <c r="J954" s="22"/>
      <c r="K954" s="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</row>
    <row r="955" spans="2:67" ht="15">
      <c r="B955" s="22"/>
      <c r="C955" s="22"/>
      <c r="J955" s="22"/>
      <c r="K955" s="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</row>
    <row r="956" spans="2:67" ht="15">
      <c r="B956" s="22"/>
      <c r="C956" s="22"/>
      <c r="J956" s="22"/>
      <c r="K956" s="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</row>
    <row r="957" spans="2:67" ht="15">
      <c r="B957" s="22"/>
      <c r="C957" s="22"/>
      <c r="J957" s="22"/>
      <c r="K957" s="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</row>
    <row r="958" spans="2:67" ht="15">
      <c r="B958" s="22"/>
      <c r="C958" s="22"/>
      <c r="J958" s="22"/>
      <c r="K958" s="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</row>
    <row r="959" spans="2:67" ht="15">
      <c r="B959" s="22"/>
      <c r="C959" s="22"/>
      <c r="J959" s="22"/>
      <c r="K959" s="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</row>
    <row r="960" spans="2:67" ht="15">
      <c r="B960" s="22"/>
      <c r="C960" s="22"/>
      <c r="J960" s="22"/>
      <c r="K960" s="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</row>
    <row r="961" spans="2:67" ht="15">
      <c r="B961" s="22"/>
      <c r="C961" s="22"/>
      <c r="J961" s="22"/>
      <c r="K961" s="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</row>
    <row r="962" spans="2:67" ht="15">
      <c r="B962" s="22"/>
      <c r="C962" s="22"/>
      <c r="J962" s="22"/>
      <c r="K962" s="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</row>
    <row r="963" spans="2:67" ht="15">
      <c r="B963" s="22"/>
      <c r="C963" s="22"/>
      <c r="J963" s="22"/>
      <c r="K963" s="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</row>
    <row r="964" spans="2:67" ht="15">
      <c r="B964" s="22"/>
      <c r="C964" s="22"/>
      <c r="J964" s="22"/>
      <c r="K964" s="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</row>
    <row r="965" spans="2:67" ht="15">
      <c r="B965" s="22"/>
      <c r="C965" s="22"/>
      <c r="J965" s="22"/>
      <c r="K965" s="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</row>
    <row r="966" spans="2:67" ht="15">
      <c r="B966" s="22"/>
      <c r="C966" s="22"/>
      <c r="J966" s="22"/>
      <c r="K966" s="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</row>
    <row r="967" spans="2:67" ht="15">
      <c r="B967" s="22"/>
      <c r="C967" s="22"/>
      <c r="J967" s="22"/>
      <c r="K967" s="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</row>
    <row r="968" spans="2:67" ht="15">
      <c r="B968" s="22"/>
      <c r="C968" s="22"/>
      <c r="J968" s="22"/>
      <c r="K968" s="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</row>
    <row r="969" spans="2:67" ht="15">
      <c r="B969" s="22"/>
      <c r="C969" s="22"/>
      <c r="J969" s="22"/>
      <c r="K969" s="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</row>
    <row r="970" spans="2:67" ht="15">
      <c r="B970" s="22"/>
      <c r="C970" s="22"/>
      <c r="J970" s="22"/>
      <c r="K970" s="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</row>
    <row r="971" spans="2:67" ht="15">
      <c r="B971" s="22"/>
      <c r="C971" s="22"/>
      <c r="J971" s="22"/>
      <c r="K971" s="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</row>
    <row r="972" spans="2:67" ht="15">
      <c r="B972" s="22"/>
      <c r="C972" s="22"/>
      <c r="J972" s="22"/>
      <c r="K972" s="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</row>
    <row r="973" spans="2:67" ht="15">
      <c r="B973" s="22"/>
      <c r="C973" s="22"/>
      <c r="J973" s="22"/>
      <c r="K973" s="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</row>
    <row r="974" spans="2:67" ht="15">
      <c r="B974" s="22"/>
      <c r="C974" s="22"/>
      <c r="J974" s="22"/>
      <c r="K974" s="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</row>
    <row r="975" spans="2:67" ht="15">
      <c r="B975" s="22"/>
      <c r="C975" s="22"/>
      <c r="J975" s="22"/>
      <c r="K975" s="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</row>
    <row r="976" spans="2:67" ht="15">
      <c r="B976" s="22"/>
      <c r="C976" s="22"/>
      <c r="J976" s="22"/>
      <c r="K976" s="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</row>
    <row r="977" spans="2:67" ht="15">
      <c r="B977" s="22"/>
      <c r="C977" s="22"/>
      <c r="J977" s="22"/>
      <c r="K977" s="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</row>
    <row r="978" spans="2:67" ht="15">
      <c r="B978" s="22"/>
      <c r="C978" s="22"/>
      <c r="J978" s="22"/>
      <c r="K978" s="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</row>
    <row r="979" spans="2:67" ht="15">
      <c r="B979" s="22"/>
      <c r="C979" s="22"/>
      <c r="J979" s="22"/>
      <c r="K979" s="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</row>
    <row r="980" spans="2:67" ht="15">
      <c r="B980" s="22"/>
      <c r="C980" s="22"/>
      <c r="J980" s="22"/>
      <c r="K980" s="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</row>
    <row r="981" spans="2:67" ht="15">
      <c r="B981" s="22"/>
      <c r="C981" s="22"/>
      <c r="J981" s="22"/>
      <c r="K981" s="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</row>
    <row r="982" spans="2:67" ht="15">
      <c r="B982" s="22"/>
      <c r="C982" s="22"/>
      <c r="J982" s="22"/>
      <c r="K982" s="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</row>
    <row r="983" spans="2:67" ht="15">
      <c r="B983" s="22"/>
      <c r="C983" s="22"/>
      <c r="J983" s="22"/>
      <c r="K983" s="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</row>
    <row r="984" spans="2:67" ht="15">
      <c r="B984" s="22"/>
      <c r="C984" s="22"/>
      <c r="J984" s="22"/>
      <c r="K984" s="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</row>
    <row r="985" spans="2:67" ht="15">
      <c r="B985" s="22"/>
      <c r="C985" s="22"/>
      <c r="J985" s="22"/>
      <c r="K985" s="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</row>
    <row r="986" spans="2:67" ht="15">
      <c r="B986" s="22"/>
      <c r="C986" s="22"/>
      <c r="J986" s="22"/>
      <c r="K986" s="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</row>
    <row r="987" spans="2:67" ht="15">
      <c r="B987" s="22"/>
      <c r="C987" s="22"/>
      <c r="J987" s="22"/>
      <c r="K987" s="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</row>
    <row r="988" spans="2:67" ht="15">
      <c r="B988" s="22"/>
      <c r="C988" s="22"/>
      <c r="J988" s="22"/>
      <c r="K988" s="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</row>
    <row r="989" spans="2:67" ht="15">
      <c r="B989" s="22"/>
      <c r="C989" s="22"/>
      <c r="J989" s="22"/>
      <c r="K989" s="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</row>
    <row r="990" spans="2:67" ht="15">
      <c r="B990" s="22"/>
      <c r="C990" s="22"/>
      <c r="J990" s="22"/>
      <c r="K990" s="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</row>
    <row r="991" spans="2:67" ht="15">
      <c r="B991" s="22"/>
      <c r="C991" s="22"/>
      <c r="J991" s="22"/>
      <c r="K991" s="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</row>
    <row r="992" spans="2:67" ht="15">
      <c r="B992" s="22"/>
      <c r="C992" s="22"/>
      <c r="J992" s="22"/>
      <c r="K992" s="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</row>
    <row r="993" spans="2:67" ht="15">
      <c r="B993" s="22"/>
      <c r="C993" s="22"/>
      <c r="J993" s="22"/>
      <c r="K993" s="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</row>
    <row r="994" spans="2:67" ht="15">
      <c r="B994" s="22"/>
      <c r="C994" s="22"/>
      <c r="J994" s="22"/>
      <c r="K994" s="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</row>
    <row r="995" spans="2:67" ht="15">
      <c r="B995" s="22"/>
      <c r="C995" s="22"/>
      <c r="J995" s="22"/>
      <c r="K995" s="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</row>
    <row r="996" spans="2:67" ht="15">
      <c r="B996" s="22"/>
      <c r="C996" s="22"/>
      <c r="J996" s="22"/>
      <c r="K996" s="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</row>
    <row r="997" spans="2:67" ht="15">
      <c r="B997" s="22"/>
      <c r="C997" s="22"/>
      <c r="J997" s="22"/>
      <c r="K997" s="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</row>
    <row r="998" spans="2:67" ht="15">
      <c r="B998" s="22"/>
      <c r="C998" s="22"/>
      <c r="J998" s="22"/>
      <c r="K998" s="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</row>
    <row r="999" spans="2:67" ht="15">
      <c r="B999" s="22"/>
      <c r="C999" s="22"/>
      <c r="J999" s="22"/>
      <c r="K999" s="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</row>
    <row r="1000" spans="2:67" ht="15">
      <c r="B1000" s="22"/>
      <c r="C1000" s="22"/>
      <c r="J1000" s="22"/>
      <c r="K1000" s="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</row>
    <row r="1001" spans="2:67" ht="15">
      <c r="B1001" s="22"/>
      <c r="C1001" s="22"/>
      <c r="J1001" s="22"/>
      <c r="K1001" s="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</row>
    <row r="1002" spans="2:67" ht="15">
      <c r="B1002" s="22"/>
      <c r="C1002" s="22"/>
      <c r="J1002" s="22"/>
      <c r="K1002" s="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</row>
    <row r="1003" spans="2:67" ht="15">
      <c r="B1003" s="22"/>
      <c r="C1003" s="22"/>
      <c r="J1003" s="22"/>
      <c r="K1003" s="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</row>
    <row r="1004" spans="2:67" ht="15">
      <c r="B1004" s="22"/>
      <c r="C1004" s="22"/>
      <c r="J1004" s="22"/>
      <c r="K1004" s="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</row>
    <row r="1005" spans="2:67" ht="15">
      <c r="B1005" s="22"/>
      <c r="C1005" s="22"/>
      <c r="J1005" s="22"/>
      <c r="K1005" s="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</row>
    <row r="1006" spans="2:67" ht="15">
      <c r="B1006" s="22"/>
      <c r="C1006" s="22"/>
      <c r="J1006" s="22"/>
      <c r="K1006" s="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</row>
    <row r="1007" spans="2:67" ht="15">
      <c r="B1007" s="22"/>
      <c r="C1007" s="22"/>
      <c r="J1007" s="22"/>
      <c r="K1007" s="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</row>
    <row r="1008" spans="2:67" ht="15">
      <c r="B1008" s="22"/>
      <c r="C1008" s="22"/>
      <c r="J1008" s="22"/>
      <c r="K1008" s="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</row>
    <row r="1009" spans="2:67" ht="15">
      <c r="B1009" s="22"/>
      <c r="C1009" s="22"/>
      <c r="J1009" s="22"/>
      <c r="K1009" s="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</row>
    <row r="1010" spans="2:67" ht="15">
      <c r="B1010" s="22"/>
      <c r="C1010" s="22"/>
      <c r="J1010" s="22"/>
      <c r="K1010" s="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</row>
    <row r="1011" spans="2:67" ht="15">
      <c r="B1011" s="22"/>
      <c r="C1011" s="22"/>
      <c r="J1011" s="22"/>
      <c r="K1011" s="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</row>
    <row r="1012" spans="2:67" ht="15">
      <c r="B1012" s="22"/>
      <c r="C1012" s="22"/>
      <c r="J1012" s="22"/>
      <c r="K1012" s="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</row>
    <row r="1013" spans="2:67" ht="15">
      <c r="B1013" s="22"/>
      <c r="C1013" s="22"/>
      <c r="J1013" s="22"/>
      <c r="K1013" s="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</row>
    <row r="1014" spans="2:67" ht="15">
      <c r="B1014" s="22"/>
      <c r="C1014" s="22"/>
      <c r="J1014" s="22"/>
      <c r="K1014" s="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</row>
    <row r="1015" spans="2:67" ht="15">
      <c r="B1015" s="22"/>
      <c r="C1015" s="22"/>
      <c r="J1015" s="22"/>
      <c r="K1015" s="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</row>
    <row r="1016" spans="2:67" ht="15">
      <c r="B1016" s="22"/>
      <c r="C1016" s="22"/>
      <c r="J1016" s="22"/>
      <c r="K1016" s="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</row>
    <row r="1017" spans="2:67" ht="15">
      <c r="B1017" s="22"/>
      <c r="C1017" s="22"/>
      <c r="J1017" s="22"/>
      <c r="K1017" s="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</row>
    <row r="1018" spans="2:67" ht="15">
      <c r="B1018" s="22"/>
      <c r="C1018" s="22"/>
      <c r="J1018" s="22"/>
      <c r="K1018" s="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</row>
    <row r="1019" spans="2:67" ht="15">
      <c r="B1019" s="22"/>
      <c r="C1019" s="22"/>
      <c r="J1019" s="22"/>
      <c r="K1019" s="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</row>
    <row r="1020" spans="2:67" ht="15">
      <c r="B1020" s="22"/>
      <c r="C1020" s="22"/>
      <c r="J1020" s="22"/>
      <c r="K1020" s="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</row>
    <row r="1021" spans="2:67" ht="15">
      <c r="B1021" s="22"/>
      <c r="C1021" s="22"/>
      <c r="J1021" s="22"/>
      <c r="K1021" s="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</row>
    <row r="1022" spans="2:67" ht="15">
      <c r="B1022" s="22"/>
      <c r="C1022" s="22"/>
      <c r="J1022" s="22"/>
      <c r="K1022" s="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</row>
    <row r="1023" spans="2:67" ht="15">
      <c r="B1023" s="22"/>
      <c r="C1023" s="22"/>
      <c r="J1023" s="22"/>
      <c r="K1023" s="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</row>
    <row r="1024" spans="2:67" ht="15">
      <c r="B1024" s="22"/>
      <c r="C1024" s="22"/>
      <c r="J1024" s="22"/>
      <c r="K1024" s="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</row>
    <row r="1025" spans="2:67" ht="15">
      <c r="B1025" s="22"/>
      <c r="C1025" s="22"/>
      <c r="J1025" s="22"/>
      <c r="K1025" s="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</row>
    <row r="1026" spans="2:67" ht="15">
      <c r="B1026" s="22"/>
      <c r="C1026" s="22"/>
      <c r="J1026" s="22"/>
      <c r="K1026" s="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</row>
    <row r="1027" spans="2:67" ht="15">
      <c r="B1027" s="22"/>
      <c r="C1027" s="22"/>
      <c r="J1027" s="22"/>
      <c r="K1027" s="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</row>
    <row r="1028" spans="2:67" ht="15">
      <c r="B1028" s="22"/>
      <c r="C1028" s="22"/>
      <c r="J1028" s="22"/>
      <c r="K1028" s="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</row>
    <row r="1029" spans="2:67" ht="15">
      <c r="B1029" s="22"/>
      <c r="C1029" s="22"/>
      <c r="J1029" s="22"/>
      <c r="K1029" s="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</row>
    <row r="1030" spans="2:67" ht="15">
      <c r="B1030" s="22"/>
      <c r="C1030" s="22"/>
      <c r="J1030" s="22"/>
      <c r="K1030" s="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</row>
    <row r="1031" spans="2:67" ht="15">
      <c r="B1031" s="22"/>
      <c r="C1031" s="22"/>
      <c r="J1031" s="22"/>
      <c r="K1031" s="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</row>
    <row r="1032" spans="2:67" ht="15">
      <c r="B1032" s="22"/>
      <c r="C1032" s="22"/>
      <c r="J1032" s="22"/>
      <c r="K1032" s="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</row>
    <row r="1033" spans="2:67" ht="15">
      <c r="B1033" s="22"/>
      <c r="C1033" s="22"/>
      <c r="J1033" s="22"/>
      <c r="K1033" s="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</row>
    <row r="1034" spans="2:67" ht="15">
      <c r="B1034" s="22"/>
      <c r="C1034" s="22"/>
      <c r="J1034" s="22"/>
      <c r="K1034" s="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</row>
    <row r="1035" spans="2:67" ht="15">
      <c r="B1035" s="22"/>
      <c r="C1035" s="22"/>
      <c r="J1035" s="22"/>
      <c r="K1035" s="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</row>
    <row r="1036" spans="2:67" ht="15">
      <c r="B1036" s="22"/>
      <c r="C1036" s="22"/>
      <c r="J1036" s="22"/>
      <c r="K1036" s="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</row>
    <row r="1037" spans="2:67" ht="15">
      <c r="B1037" s="22"/>
      <c r="C1037" s="22"/>
      <c r="J1037" s="22"/>
      <c r="K1037" s="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</row>
    <row r="1038" spans="2:67" ht="15">
      <c r="B1038" s="22"/>
      <c r="C1038" s="22"/>
      <c r="J1038" s="22"/>
      <c r="K1038" s="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</row>
    <row r="1039" spans="2:67" ht="15">
      <c r="B1039" s="22"/>
      <c r="C1039" s="22"/>
      <c r="J1039" s="22"/>
      <c r="K1039" s="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</row>
    <row r="1040" spans="2:67" ht="15">
      <c r="B1040" s="22"/>
      <c r="C1040" s="22"/>
      <c r="J1040" s="22"/>
      <c r="K1040" s="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</row>
    <row r="1041" spans="2:67" ht="15">
      <c r="B1041" s="22"/>
      <c r="C1041" s="22"/>
      <c r="J1041" s="22"/>
      <c r="K1041" s="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</row>
    <row r="1042" spans="2:67" ht="15">
      <c r="B1042" s="22"/>
      <c r="C1042" s="22"/>
      <c r="J1042" s="22"/>
      <c r="K1042" s="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</row>
    <row r="1043" spans="2:67" ht="15">
      <c r="B1043" s="22"/>
      <c r="C1043" s="22"/>
      <c r="J1043" s="22"/>
      <c r="K1043" s="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</row>
    <row r="1044" spans="2:67" ht="15">
      <c r="B1044" s="22"/>
      <c r="C1044" s="22"/>
      <c r="J1044" s="22"/>
      <c r="K1044" s="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</row>
    <row r="1045" spans="2:67" ht="15">
      <c r="B1045" s="22"/>
      <c r="C1045" s="22"/>
      <c r="J1045" s="22"/>
      <c r="K1045" s="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</row>
    <row r="1046" spans="2:67" ht="15">
      <c r="B1046" s="22"/>
      <c r="C1046" s="22"/>
      <c r="J1046" s="22"/>
      <c r="K1046" s="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</row>
    <row r="1047" spans="2:67" ht="15">
      <c r="B1047" s="22"/>
      <c r="C1047" s="22"/>
      <c r="J1047" s="22"/>
      <c r="K1047" s="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</row>
    <row r="1048" spans="2:67" ht="15">
      <c r="B1048" s="22"/>
      <c r="C1048" s="22"/>
      <c r="J1048" s="22"/>
      <c r="K1048" s="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</row>
    <row r="1049" spans="2:67" ht="15">
      <c r="B1049" s="22"/>
      <c r="C1049" s="22"/>
      <c r="J1049" s="22"/>
      <c r="K1049" s="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</row>
    <row r="1050" spans="2:67" ht="15">
      <c r="B1050" s="22"/>
      <c r="C1050" s="22"/>
      <c r="J1050" s="22"/>
      <c r="K1050" s="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</row>
    <row r="1051" spans="2:67" ht="15">
      <c r="B1051" s="22"/>
      <c r="C1051" s="22"/>
      <c r="J1051" s="22"/>
      <c r="K1051" s="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</row>
    <row r="1052" spans="2:67" ht="15">
      <c r="B1052" s="22"/>
      <c r="C1052" s="22"/>
      <c r="J1052" s="22"/>
      <c r="K1052" s="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</row>
    <row r="1053" spans="2:67" ht="15">
      <c r="B1053" s="22"/>
      <c r="C1053" s="22"/>
      <c r="J1053" s="22"/>
      <c r="K1053" s="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</row>
    <row r="1054" spans="2:67" ht="15">
      <c r="B1054" s="22"/>
      <c r="C1054" s="22"/>
      <c r="J1054" s="22"/>
      <c r="K1054" s="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</row>
    <row r="1055" spans="2:67" ht="15">
      <c r="B1055" s="22"/>
      <c r="C1055" s="22"/>
      <c r="J1055" s="22"/>
      <c r="K1055" s="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</row>
    <row r="1056" spans="2:67" ht="15">
      <c r="B1056" s="22"/>
      <c r="C1056" s="22"/>
      <c r="J1056" s="22"/>
      <c r="K1056" s="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</row>
    <row r="1057" spans="2:67" ht="15">
      <c r="B1057" s="22"/>
      <c r="C1057" s="22"/>
      <c r="J1057" s="22"/>
      <c r="K1057" s="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</row>
    <row r="1058" spans="2:67" ht="15">
      <c r="B1058" s="22"/>
      <c r="C1058" s="22"/>
      <c r="J1058" s="22"/>
      <c r="K1058" s="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</row>
    <row r="1059" spans="2:67" ht="15">
      <c r="B1059" s="22"/>
      <c r="C1059" s="22"/>
      <c r="J1059" s="22"/>
      <c r="K1059" s="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</row>
    <row r="1060" spans="2:67" ht="15">
      <c r="B1060" s="22"/>
      <c r="C1060" s="22"/>
      <c r="J1060" s="22"/>
      <c r="K1060" s="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</row>
    <row r="1061" spans="2:67" ht="15">
      <c r="B1061" s="22"/>
      <c r="C1061" s="22"/>
      <c r="J1061" s="22"/>
      <c r="K1061" s="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</row>
    <row r="1062" spans="2:67" ht="15">
      <c r="B1062" s="22"/>
      <c r="C1062" s="22"/>
      <c r="J1062" s="22"/>
      <c r="K1062" s="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</row>
    <row r="1063" spans="2:67" ht="15">
      <c r="B1063" s="22"/>
      <c r="C1063" s="22"/>
      <c r="J1063" s="22"/>
      <c r="K1063" s="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</row>
    <row r="1064" spans="2:67" ht="15">
      <c r="B1064" s="22"/>
      <c r="C1064" s="22"/>
      <c r="J1064" s="22"/>
      <c r="K1064" s="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</row>
    <row r="1065" spans="2:67" ht="15">
      <c r="B1065" s="22"/>
      <c r="C1065" s="22"/>
      <c r="J1065" s="22"/>
      <c r="K1065" s="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</row>
    <row r="1066" spans="2:67" ht="15">
      <c r="B1066" s="22"/>
      <c r="C1066" s="22"/>
      <c r="J1066" s="22"/>
      <c r="K1066" s="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</row>
    <row r="1067" spans="2:67" ht="15">
      <c r="B1067" s="22"/>
      <c r="C1067" s="22"/>
      <c r="J1067" s="22"/>
      <c r="K1067" s="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</row>
    <row r="1068" spans="2:67" ht="15">
      <c r="B1068" s="22"/>
      <c r="C1068" s="22"/>
      <c r="J1068" s="22"/>
      <c r="K1068" s="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</row>
  </sheetData>
  <sheetProtection/>
  <mergeCells count="1">
    <mergeCell ref="A1:K1"/>
  </mergeCells>
  <printOptions/>
  <pageMargins left="0.2755905511811024" right="0.15748031496062992" top="0.35433070866141736" bottom="0.31496062992125984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zoomScalePageLayoutView="0" workbookViewId="0" topLeftCell="A8">
      <selection activeCell="I18" sqref="I18"/>
    </sheetView>
  </sheetViews>
  <sheetFormatPr defaultColWidth="9.140625" defaultRowHeight="15"/>
  <cols>
    <col min="1" max="2" width="9.140625" style="8" customWidth="1"/>
    <col min="3" max="3" width="18.57421875" style="8" customWidth="1"/>
    <col min="4" max="4" width="27.8515625" style="15" customWidth="1"/>
    <col min="5" max="5" width="15.421875" style="15" customWidth="1"/>
    <col min="6" max="6" width="21.140625" style="15" customWidth="1"/>
    <col min="7" max="16384" width="9.140625" style="8" customWidth="1"/>
  </cols>
  <sheetData>
    <row r="2" spans="2:6" s="6" customFormat="1" ht="66" customHeight="1">
      <c r="B2" s="5"/>
      <c r="C2" s="5"/>
      <c r="D2" s="9" t="s">
        <v>50</v>
      </c>
      <c r="E2" s="9" t="s">
        <v>47</v>
      </c>
      <c r="F2" s="9" t="s">
        <v>48</v>
      </c>
    </row>
    <row r="3" spans="2:6" ht="13.5">
      <c r="B3" s="10">
        <v>1</v>
      </c>
      <c r="C3" s="10" t="s">
        <v>7</v>
      </c>
      <c r="D3" s="12">
        <v>6</v>
      </c>
      <c r="E3" s="12">
        <v>3</v>
      </c>
      <c r="F3" s="12">
        <v>3</v>
      </c>
    </row>
    <row r="4" spans="2:6" ht="13.5">
      <c r="B4" s="10">
        <v>2</v>
      </c>
      <c r="C4" s="10" t="s">
        <v>8</v>
      </c>
      <c r="D4" s="12">
        <v>1</v>
      </c>
      <c r="E4" s="12">
        <v>1</v>
      </c>
      <c r="F4" s="12">
        <v>0</v>
      </c>
    </row>
    <row r="5" spans="2:6" ht="13.5">
      <c r="B5" s="10">
        <v>3</v>
      </c>
      <c r="C5" s="10" t="s">
        <v>9</v>
      </c>
      <c r="D5" s="12">
        <v>2</v>
      </c>
      <c r="E5" s="12">
        <v>2</v>
      </c>
      <c r="F5" s="12">
        <v>0</v>
      </c>
    </row>
    <row r="6" spans="2:6" ht="13.5">
      <c r="B6" s="10">
        <v>4</v>
      </c>
      <c r="C6" s="10" t="s">
        <v>10</v>
      </c>
      <c r="D6" s="12">
        <v>7</v>
      </c>
      <c r="E6" s="12">
        <v>0</v>
      </c>
      <c r="F6" s="12">
        <v>7</v>
      </c>
    </row>
    <row r="7" spans="2:6" ht="13.5">
      <c r="B7" s="10">
        <v>5</v>
      </c>
      <c r="C7" s="10" t="s">
        <v>11</v>
      </c>
      <c r="D7" s="12">
        <v>6</v>
      </c>
      <c r="E7" s="12">
        <v>5</v>
      </c>
      <c r="F7" s="12">
        <v>1</v>
      </c>
    </row>
    <row r="8" spans="2:6" ht="13.5">
      <c r="B8" s="10">
        <v>6</v>
      </c>
      <c r="C8" s="10" t="s">
        <v>12</v>
      </c>
      <c r="D8" s="12">
        <v>1</v>
      </c>
      <c r="E8" s="12">
        <v>1</v>
      </c>
      <c r="F8" s="12">
        <v>0</v>
      </c>
    </row>
    <row r="9" spans="2:6" ht="13.5">
      <c r="B9" s="10">
        <v>7</v>
      </c>
      <c r="C9" s="10" t="s">
        <v>13</v>
      </c>
      <c r="D9" s="12">
        <v>1</v>
      </c>
      <c r="E9" s="12">
        <v>1</v>
      </c>
      <c r="F9" s="12">
        <v>0</v>
      </c>
    </row>
    <row r="10" spans="2:6" ht="13.5">
      <c r="B10" s="10">
        <v>8</v>
      </c>
      <c r="C10" s="10" t="s">
        <v>14</v>
      </c>
      <c r="D10" s="12">
        <v>6</v>
      </c>
      <c r="E10" s="12">
        <v>6</v>
      </c>
      <c r="F10" s="12">
        <v>0</v>
      </c>
    </row>
    <row r="11" spans="2:6" ht="13.5">
      <c r="B11" s="10">
        <v>9</v>
      </c>
      <c r="C11" s="10" t="s">
        <v>15</v>
      </c>
      <c r="D11" s="12">
        <v>9</v>
      </c>
      <c r="E11" s="12">
        <v>3</v>
      </c>
      <c r="F11" s="12">
        <v>6</v>
      </c>
    </row>
    <row r="12" spans="2:6" ht="13.5">
      <c r="B12" s="10">
        <v>10</v>
      </c>
      <c r="C12" s="10" t="s">
        <v>16</v>
      </c>
      <c r="D12" s="12">
        <v>5</v>
      </c>
      <c r="E12" s="12">
        <v>4</v>
      </c>
      <c r="F12" s="12">
        <v>1</v>
      </c>
    </row>
    <row r="13" spans="2:6" ht="13.5">
      <c r="B13" s="10">
        <v>11</v>
      </c>
      <c r="C13" s="10" t="s">
        <v>17</v>
      </c>
      <c r="D13" s="12">
        <v>6</v>
      </c>
      <c r="E13" s="12">
        <v>0</v>
      </c>
      <c r="F13" s="12">
        <v>6</v>
      </c>
    </row>
    <row r="14" spans="2:6" ht="13.5">
      <c r="B14" s="10">
        <v>12</v>
      </c>
      <c r="C14" s="10" t="s">
        <v>18</v>
      </c>
      <c r="D14" s="12">
        <v>1</v>
      </c>
      <c r="E14" s="12">
        <v>1</v>
      </c>
      <c r="F14" s="12">
        <v>0</v>
      </c>
    </row>
    <row r="15" spans="2:6" ht="13.5">
      <c r="B15" s="10">
        <v>13</v>
      </c>
      <c r="C15" s="10" t="s">
        <v>19</v>
      </c>
      <c r="D15" s="12">
        <v>14</v>
      </c>
      <c r="E15" s="12">
        <v>6</v>
      </c>
      <c r="F15" s="12">
        <v>8</v>
      </c>
    </row>
    <row r="16" spans="2:6" ht="45" customHeight="1">
      <c r="B16" s="10">
        <v>14</v>
      </c>
      <c r="C16" s="11" t="s">
        <v>20</v>
      </c>
      <c r="D16" s="42" t="s">
        <v>51</v>
      </c>
      <c r="E16" s="43"/>
      <c r="F16" s="44"/>
    </row>
    <row r="17" spans="2:6" ht="13.5">
      <c r="B17" s="10">
        <v>15</v>
      </c>
      <c r="C17" s="10" t="s">
        <v>21</v>
      </c>
      <c r="D17" s="13">
        <v>2</v>
      </c>
      <c r="E17" s="14">
        <v>1</v>
      </c>
      <c r="F17" s="14">
        <v>1</v>
      </c>
    </row>
    <row r="18" spans="2:6" ht="13.5">
      <c r="B18" s="10">
        <v>16</v>
      </c>
      <c r="C18" s="10" t="s">
        <v>22</v>
      </c>
      <c r="D18" s="12">
        <v>3</v>
      </c>
      <c r="E18" s="12">
        <v>2</v>
      </c>
      <c r="F18" s="12">
        <v>1</v>
      </c>
    </row>
    <row r="19" spans="2:6" ht="13.5">
      <c r="B19" s="10">
        <v>17</v>
      </c>
      <c r="C19" s="10" t="s">
        <v>23</v>
      </c>
      <c r="D19" s="12">
        <v>2</v>
      </c>
      <c r="E19" s="12">
        <v>2</v>
      </c>
      <c r="F19" s="12">
        <v>0</v>
      </c>
    </row>
    <row r="20" spans="2:6" ht="13.5">
      <c r="B20" s="10">
        <v>18</v>
      </c>
      <c r="C20" s="10" t="s">
        <v>24</v>
      </c>
      <c r="D20" s="12">
        <v>1</v>
      </c>
      <c r="E20" s="12">
        <v>0</v>
      </c>
      <c r="F20" s="12">
        <v>1</v>
      </c>
    </row>
    <row r="21" spans="2:6" ht="13.5">
      <c r="B21" s="10">
        <v>19</v>
      </c>
      <c r="C21" s="10" t="s">
        <v>25</v>
      </c>
      <c r="D21" s="12">
        <v>2</v>
      </c>
      <c r="E21" s="12">
        <v>1</v>
      </c>
      <c r="F21" s="12">
        <v>1</v>
      </c>
    </row>
    <row r="22" spans="2:6" ht="13.5">
      <c r="B22" s="10">
        <v>20</v>
      </c>
      <c r="C22" s="10" t="s">
        <v>26</v>
      </c>
      <c r="D22" s="12">
        <v>10</v>
      </c>
      <c r="E22" s="12">
        <v>9</v>
      </c>
      <c r="F22" s="12">
        <v>1</v>
      </c>
    </row>
    <row r="23" spans="2:6" ht="13.5">
      <c r="B23" s="10">
        <v>21</v>
      </c>
      <c r="C23" s="10" t="s">
        <v>27</v>
      </c>
      <c r="D23" s="12" t="s">
        <v>49</v>
      </c>
      <c r="E23" s="12"/>
      <c r="F23" s="12"/>
    </row>
    <row r="24" spans="2:6" ht="13.5">
      <c r="B24" s="10">
        <v>22</v>
      </c>
      <c r="C24" s="10" t="s">
        <v>28</v>
      </c>
      <c r="D24" s="13" t="s">
        <v>49</v>
      </c>
      <c r="E24" s="12"/>
      <c r="F24" s="12"/>
    </row>
    <row r="25" spans="2:6" ht="13.5">
      <c r="B25" s="10">
        <v>23</v>
      </c>
      <c r="C25" s="10" t="s">
        <v>29</v>
      </c>
      <c r="D25" s="12">
        <v>19</v>
      </c>
      <c r="E25" s="12">
        <v>1</v>
      </c>
      <c r="F25" s="12">
        <v>18</v>
      </c>
    </row>
    <row r="26" spans="2:6" ht="13.5">
      <c r="B26" s="10">
        <v>24</v>
      </c>
      <c r="C26" s="10" t="s">
        <v>30</v>
      </c>
      <c r="D26" s="13" t="s">
        <v>49</v>
      </c>
      <c r="E26" s="12"/>
      <c r="F26" s="12"/>
    </row>
    <row r="27" spans="2:6" ht="13.5">
      <c r="B27" s="10">
        <v>25</v>
      </c>
      <c r="C27" s="10" t="s">
        <v>31</v>
      </c>
      <c r="D27" s="12">
        <v>3</v>
      </c>
      <c r="E27" s="12">
        <v>3</v>
      </c>
      <c r="F27" s="12">
        <v>0</v>
      </c>
    </row>
    <row r="28" spans="2:6" ht="13.5">
      <c r="B28" s="10">
        <v>26</v>
      </c>
      <c r="C28" s="10" t="s">
        <v>32</v>
      </c>
      <c r="D28" s="12">
        <v>4</v>
      </c>
      <c r="E28" s="12">
        <v>0</v>
      </c>
      <c r="F28" s="12">
        <v>4</v>
      </c>
    </row>
    <row r="29" spans="2:6" ht="13.5">
      <c r="B29" s="10">
        <v>27</v>
      </c>
      <c r="C29" s="10" t="s">
        <v>33</v>
      </c>
      <c r="D29" s="12">
        <v>3</v>
      </c>
      <c r="E29" s="12">
        <v>3</v>
      </c>
      <c r="F29" s="12">
        <v>0</v>
      </c>
    </row>
    <row r="30" spans="2:6" ht="13.5">
      <c r="B30" s="10">
        <v>28</v>
      </c>
      <c r="C30" s="10" t="s">
        <v>34</v>
      </c>
      <c r="D30" s="12">
        <v>17</v>
      </c>
      <c r="E30" s="12">
        <v>2</v>
      </c>
      <c r="F30" s="12">
        <v>15</v>
      </c>
    </row>
    <row r="31" spans="2:6" ht="13.5">
      <c r="B31" s="10">
        <v>29</v>
      </c>
      <c r="C31" s="10" t="s">
        <v>35</v>
      </c>
      <c r="D31" s="13" t="s">
        <v>49</v>
      </c>
      <c r="E31" s="12"/>
      <c r="F31" s="12"/>
    </row>
    <row r="32" spans="2:6" ht="13.5">
      <c r="B32" s="10">
        <v>30</v>
      </c>
      <c r="C32" s="10" t="s">
        <v>36</v>
      </c>
      <c r="D32" s="12">
        <v>3</v>
      </c>
      <c r="E32" s="12">
        <v>0</v>
      </c>
      <c r="F32" s="12">
        <v>3</v>
      </c>
    </row>
    <row r="33" spans="2:6" ht="13.5">
      <c r="B33" s="10">
        <v>31</v>
      </c>
      <c r="C33" s="10" t="s">
        <v>37</v>
      </c>
      <c r="D33" s="13" t="s">
        <v>49</v>
      </c>
      <c r="E33" s="12"/>
      <c r="F33" s="12"/>
    </row>
    <row r="34" spans="2:6" ht="13.5">
      <c r="B34" s="10">
        <v>32</v>
      </c>
      <c r="C34" s="10" t="s">
        <v>38</v>
      </c>
      <c r="D34" s="13" t="s">
        <v>49</v>
      </c>
      <c r="E34" s="12"/>
      <c r="F34" s="12"/>
    </row>
    <row r="35" spans="2:6" ht="13.5">
      <c r="B35" s="10">
        <v>33</v>
      </c>
      <c r="C35" s="10" t="s">
        <v>39</v>
      </c>
      <c r="D35" s="12">
        <v>7</v>
      </c>
      <c r="E35" s="12">
        <v>4</v>
      </c>
      <c r="F35" s="12">
        <v>3</v>
      </c>
    </row>
    <row r="36" spans="2:6" ht="13.5">
      <c r="B36" s="10">
        <v>34</v>
      </c>
      <c r="C36" s="10" t="s">
        <v>40</v>
      </c>
      <c r="D36" s="12">
        <v>1</v>
      </c>
      <c r="E36" s="12">
        <v>1</v>
      </c>
      <c r="F36" s="12">
        <v>0</v>
      </c>
    </row>
    <row r="37" spans="2:6" ht="13.5">
      <c r="B37" s="10">
        <v>35</v>
      </c>
      <c r="C37" s="10" t="s">
        <v>41</v>
      </c>
      <c r="D37" s="13">
        <v>1</v>
      </c>
      <c r="E37" s="14">
        <v>1</v>
      </c>
      <c r="F37" s="14">
        <v>0</v>
      </c>
    </row>
    <row r="38" spans="2:6" ht="13.5">
      <c r="B38" s="10">
        <v>36</v>
      </c>
      <c r="C38" s="10" t="s">
        <v>42</v>
      </c>
      <c r="D38" s="12">
        <v>2</v>
      </c>
      <c r="E38" s="12">
        <v>0</v>
      </c>
      <c r="F38" s="12">
        <v>2</v>
      </c>
    </row>
    <row r="39" spans="2:6" ht="13.5">
      <c r="B39" s="10">
        <v>37</v>
      </c>
      <c r="C39" s="10" t="s">
        <v>43</v>
      </c>
      <c r="D39" s="12">
        <v>1</v>
      </c>
      <c r="E39" s="12">
        <v>1</v>
      </c>
      <c r="F39" s="12">
        <v>0</v>
      </c>
    </row>
    <row r="40" spans="2:6" ht="13.5">
      <c r="B40" s="10">
        <v>38</v>
      </c>
      <c r="C40" s="10" t="s">
        <v>44</v>
      </c>
      <c r="D40" s="12">
        <v>6</v>
      </c>
      <c r="E40" s="12">
        <v>5</v>
      </c>
      <c r="F40" s="12">
        <v>1</v>
      </c>
    </row>
    <row r="41" spans="2:6" ht="13.5">
      <c r="B41" s="7"/>
      <c r="C41" s="7" t="s">
        <v>52</v>
      </c>
      <c r="D41" s="12">
        <f>D40+D39+D38+D37+D36+D35+D32+D30+D29+D28+D27+D25+D22+D21+D20+D19+D18+D17+D15+D14+D13+D12+D11+D10+D9+D8+D7+D6+D5+D4+D3</f>
        <v>152</v>
      </c>
      <c r="E41" s="12">
        <f>36+33</f>
        <v>69</v>
      </c>
      <c r="F41" s="12">
        <f>51+32</f>
        <v>83</v>
      </c>
    </row>
  </sheetData>
  <sheetProtection/>
  <mergeCells count="1">
    <mergeCell ref="D16:F16"/>
  </mergeCells>
  <printOptions/>
  <pageMargins left="0.15748031496062992" right="0.38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0" sqref="D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2022-04-21T12:24:56Z</dcterms:modified>
  <cp:category/>
  <cp:version/>
  <cp:contentType/>
  <cp:contentStatus/>
</cp:coreProperties>
</file>